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8952" activeTab="0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1'!$A$1:$Q$74</definedName>
    <definedName name="_xlnm.Print_Area" localSheetId="1">'Pakiet 2'!$A$1:$R$44</definedName>
    <definedName name="_xlnm.Print_Titles" localSheetId="0">'Pakiet 1'!$6:$12</definedName>
    <definedName name="_xlnm.Print_Titles" localSheetId="1">'Pakiet 2'!$5:$12</definedName>
  </definedNames>
  <calcPr fullCalcOnLoad="1"/>
</workbook>
</file>

<file path=xl/sharedStrings.xml><?xml version="1.0" encoding="utf-8"?>
<sst xmlns="http://schemas.openxmlformats.org/spreadsheetml/2006/main" count="829" uniqueCount="250">
  <si>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Termotransferowa folia do faxu,                                   o długości 50 m (+/- 5 m), kolor czarny, posiadająca 3 letnią gwarancję czytelności.
</t>
  </si>
  <si>
    <t>Toner - fabrycznie nowy nie może być regenerowany. Powinien spełniać wymagania producentów urządzeń (drukarek). 2000 stron wydruku zgodnie z ISO/IEC 19752.</t>
  </si>
  <si>
    <t>Toner - fabrycznie nowy nie może  być regenerowany. Powinien spełniać wymagania producentów urządzeń (drukarek).2000 stron wydruku zgodnie z ISO/IEC 19752.</t>
  </si>
  <si>
    <t>Kalka maszynowa A4  powlekana woskiem               z warstwą plastikową zapewniająca antypoślizgowość, kolor czarny, opakowanie              w formie teczki.</t>
  </si>
  <si>
    <t>Koszulka A4 typu "Esselte" na dokumenty wykonana z folii polipropylenowej PP                                                                                                   o grubości 55 mic. (+/- 5 mic.), multiperforowana, otwierana,  z góryz białym dziurkowanym wzmocnionym marginesem.</t>
  </si>
  <si>
    <t>Koszulka A5  "Esselte" wykonana z folii polipropylenowej PP o grubości 44 mic. (+/- 4 mic.) multiperforowana, otwierana                               z góry z białym dziurkowanym wzmocnionym marginesem.</t>
  </si>
  <si>
    <t>Folia laminacyjna A4 typu  "Agro"                o wymiarach 216 mm x 303 mm.</t>
  </si>
  <si>
    <t>Teczka kopertowa na rzepę wykonana                                                                                                                                                                    z twardej tektury o grubości 1 mm (+/- 0,2 mm), dwustronnie barwiona, powlekana folią polipropylenową szerokość grzbietu 20 mm (+/- 1,0 mm). Kolor zółty, zielony, niebieski, czerwony, czarny.</t>
  </si>
  <si>
    <t>Tusz do stempli fotopolimerowych                       i kałczukowych 22 ml (+/- 2 ml) z nakrętką                                             w kolorze tuszu.</t>
  </si>
  <si>
    <t>Koperty białe listowe bez okienka, samoprzylepne C6Sk 114 x 162 mm                                      z papieru 75g/m2 (+/- 5 g/m2).</t>
  </si>
  <si>
    <t>Koperty szare półaktowe B5 samoprzylepne 176 x 250mm                                         z papieru 80g/m2 (+/- 5 g/m2).</t>
  </si>
  <si>
    <t>Zeszyt 32k/A5 - kratka.</t>
  </si>
  <si>
    <t>Zeszyt 60 k/A5 - kratka.</t>
  </si>
  <si>
    <t>Zeszyt 96 k/A4 -(zszywany) kratka. Twarda okładka lakierowana, gramatura papieru 80 g/m2 (+/- 5 g/m2).</t>
  </si>
  <si>
    <t>Zeszyt 96 k/A4 -(zszywany) kratka.</t>
  </si>
  <si>
    <t>Zeszyt 96 k/A5 - kratka. Twarda okładka lakierowana, gramatura papieru 80 g/m2 (+/- 5 g/m2).</t>
  </si>
  <si>
    <t xml:space="preserve">Zeszyt 96 k/A5 - kratka. </t>
  </si>
  <si>
    <t>Skoroszyt plastikowy zawieszkowy A4.</t>
  </si>
  <si>
    <t>Zszywki cynkowane R 24/6. Grubość zszywanego pliku do 30 kartek.</t>
  </si>
  <si>
    <t>Zszywki cynkowane R 23/15. Grubość zszywanego pliku do 120 kartek.</t>
  </si>
  <si>
    <t>Koperta szara aktowa B4 Sk samoprzylepna 250 x 363 mm z papieru 80 g/m2 (+/- 5 g/m2).</t>
  </si>
  <si>
    <t>Nożyczki biurowe z ergonomoicznym uchwytem z niełamliwego plastiku, ostrze wykonane ze stali nierdzewnej o długości 21 cm (+/- 2 cm).</t>
  </si>
  <si>
    <t>Segregator A4 z mechanizmem dźwigniowym - szerokość grzbietu 7 cm (+/- 0,5 cm) wykonany z tektury obustronnie pokrytej ekologiczną folią polipropylenową, dwustronna wymienna etykieta, na grzbiecie na dolnych krawędziach metalowe okucia. Kolor niebieski, żółty, czerwony, zielony.</t>
  </si>
  <si>
    <t>Segregator A5 Bankowy z mechanizmem dźwigniowym - szerokość grzbietu 7 cm (+/- 0,5 cm) oklejony na zewnątrz i wewnątrz poliolefiną, wymienna etykieta na grzbiecie, na dolnych krawędziach metalowe okucia. Kolor niebieski, żółty, czerwony, zielony.</t>
  </si>
  <si>
    <t>Skorowidz A4 alfabetyczny - twarda lakierowana okładka, wyposażony            w tłoczony indeks. Kolor czarny, czerwony.</t>
  </si>
  <si>
    <t>Folia do bindowania A4 typu "Prestige", bezbarwna,  gr. 200 mic. (+/- 10 mic.).</t>
  </si>
  <si>
    <t>Zszywki R 23/10. Pokryte powłoką galwaniczną zapobiegającą korozji. Grubość zszywanego pliku do 80 kartek. Waga: 80 g.</t>
  </si>
  <si>
    <t xml:space="preserve">Folia kopiująca do faksu "Panasonic" KX-FP 218. </t>
  </si>
  <si>
    <t>Papier do telefaksu  "Emerson".</t>
  </si>
  <si>
    <t xml:space="preserve">Rolka barwiąca "IR 40T", do kalkulatora CITIZEN CX - 123/120. Jednokolorowa czarna. </t>
  </si>
  <si>
    <t>Toner CB436A.</t>
  </si>
  <si>
    <t xml:space="preserve">Kartridż atramentowy BPH 15, symbol OEM C6615. </t>
  </si>
  <si>
    <t xml:space="preserve">Kartridż atramentowy BPH 17, symbol OEM C6625. 
</t>
  </si>
  <si>
    <t xml:space="preserve">Kartridż atramentowy BPH 339, symbol OEM C8767.
</t>
  </si>
  <si>
    <t xml:space="preserve">Kartridż atramentowy BPH 56, symbol OEM C6656. </t>
  </si>
  <si>
    <t xml:space="preserve">Kartridż atramentowy BPH 344, symbol OEM C9363. </t>
  </si>
  <si>
    <t xml:space="preserve">Kartridż atramentowy BPH 45, symbol OEM 51645. </t>
  </si>
  <si>
    <t xml:space="preserve">Toner Minolta TN - 114.                  </t>
  </si>
  <si>
    <t>Blok w kratkę do flipchartów.</t>
  </si>
  <si>
    <t>Blok o wymiarach 650 x 1000 mm z perforacją ułatwiającą odrywanie kartek, gramatura 80 g/m2 (+/-  5 g/m2).</t>
  </si>
  <si>
    <t>Papier kancelaryjny kartka A3. Gramatura 60g/m2 (+/-  5 g/m2).</t>
  </si>
  <si>
    <t xml:space="preserve">Papier kancelaryjny kartka A3. </t>
  </si>
  <si>
    <t xml:space="preserve">Papier ksero A3  typu "PolSpeed" 500 ark.. </t>
  </si>
  <si>
    <t>Papier ksero A4  typu "PolSpeed" 500 ark.</t>
  </si>
  <si>
    <t xml:space="preserve">Kalka maszynowa A4  typu "Delfin" powlekana woskiem z warstwą plastikową zapewniająca antypoślizgowość, kolor czarny. </t>
  </si>
  <si>
    <t>Korektor w piórze  typu "Pritt Pocket Pen".</t>
  </si>
  <si>
    <t>Koszulka A4 typu "Esselte".</t>
  </si>
  <si>
    <t xml:space="preserve">Koszulka A5 typu "Esselte" </t>
  </si>
  <si>
    <t xml:space="preserve">Nożyczki biurowe z ergonomoicznym uchwytem typu "Laco", ostrze ze stali nierdzewnej 21 cm. </t>
  </si>
  <si>
    <t xml:space="preserve">Rozszywacz biurowy  typu "Eagle". </t>
  </si>
  <si>
    <t>Segregator A4  typu "BANTEX" szerokość grzbietu 7 cm.</t>
  </si>
  <si>
    <t>Segregator bankowy A5 typu "ESSELTE" szerokość grzbietu 7 cm. Dopuszcza się produkt równoważny.</t>
  </si>
  <si>
    <t xml:space="preserve">Teczka kopertowa na rzepę skrzydłowa A4 typu "VauPe" wykonana z tektury dwustronnie barwionej powlekanej polipropylenem. </t>
  </si>
  <si>
    <t xml:space="preserve">Teczka papierowa na wiązanie biała A4 typu "IDEST". </t>
  </si>
  <si>
    <t xml:space="preserve">Zszywacz biurowy typu "Eagle -930B". </t>
  </si>
  <si>
    <t>Zszywki typu " Rapid" R 23/10 .</t>
  </si>
  <si>
    <t>Zszywki cynkowane typu "Leitz" R 23/15.</t>
  </si>
  <si>
    <t xml:space="preserve">Zszywki cynkowane typu "Leitz" R 24/6. </t>
  </si>
  <si>
    <t>Oferowany wymiar ilość, kolor lub wielkość opakowania.</t>
  </si>
  <si>
    <t>Grzbiet plastikowy do bindownicy wykonany z PCV - 10 mm, kolor niebieski.</t>
  </si>
  <si>
    <t>Grzbiet plastikowy do bindownicy wykonany z PCV - 12 mm, kolor niebieski.</t>
  </si>
  <si>
    <t>Grzbiet plastikowy do bindownicy wykonany z PCV - 25 mm, kolor niebieski.</t>
  </si>
  <si>
    <t>Produkt równoważny</t>
  </si>
  <si>
    <t>Producent</t>
  </si>
  <si>
    <t>Nazwa własna</t>
  </si>
  <si>
    <t>Jednostka miary</t>
  </si>
  <si>
    <t>Ilość</t>
  </si>
  <si>
    <t>rolki</t>
  </si>
  <si>
    <t>xxx</t>
  </si>
  <si>
    <t>op. 500 szt.</t>
  </si>
  <si>
    <t>30 ark.</t>
  </si>
  <si>
    <t>op. 50 szt.</t>
  </si>
  <si>
    <t>op. 100 szt.</t>
  </si>
  <si>
    <t>op. 25 ark.</t>
  </si>
  <si>
    <t>Okładki do bindowania A4 skóropodobne, dwustronnie kolorowe o grubości 250g/m2.</t>
  </si>
  <si>
    <t>rolka.</t>
  </si>
  <si>
    <t>op. 60 szt.</t>
  </si>
  <si>
    <t>op. 1000 szt</t>
  </si>
  <si>
    <t>Rolka papierowa do kalkulatora biała szerokość 57 mm, dł  25 m.</t>
  </si>
  <si>
    <t>Asortyment z opisem</t>
  </si>
  <si>
    <t>sztuki</t>
  </si>
  <si>
    <t>opakowania</t>
  </si>
  <si>
    <t>ryzy</t>
  </si>
  <si>
    <t xml:space="preserve">komplety </t>
  </si>
  <si>
    <t>arkusze</t>
  </si>
  <si>
    <t xml:space="preserve">Wielkość opakowania </t>
  </si>
  <si>
    <t>Temperówka metalowa pojedyncza do ołówków, stalowe ostrze mocowane wkrętem.</t>
  </si>
  <si>
    <t>Rozszywacz biurowy do zszywek 24/6, 26/6, wyposażony w blokadę.</t>
  </si>
  <si>
    <t xml:space="preserve">Spinacze biurowe  R - 50,  potrójnie niklowane. </t>
  </si>
  <si>
    <t xml:space="preserve">Spinacze biurowe duże krzyżowe R - 41, potrójnie niklowane. </t>
  </si>
  <si>
    <t xml:space="preserve">Spinacze biurowe nierdzewne R - 28, potrójnie niklowane. </t>
  </si>
  <si>
    <t>Pinezki kolorowe z plastikową główką pakowane w karton.</t>
  </si>
  <si>
    <t>Teczka papierowa na wiązanie biała A4 wykonana z kartonu o grubości 350 g/m2 (+/- 100 g/m2).</t>
  </si>
  <si>
    <t>Folia laminacyjna A4 antystatyczna błyszcząca 216 mm x 303 mm, gr. 2 x 100 mic. (+/- 10 mic.).</t>
  </si>
  <si>
    <t>op.100 szt.</t>
  </si>
  <si>
    <t>op. 100szt.</t>
  </si>
  <si>
    <t xml:space="preserve">Komplet 4 markerów  typu "Pentel Maxiflo" do tablic suchościeralnych + gąbka. Kolor czarny, czerwony, zielony, niebieski. </t>
  </si>
  <si>
    <t xml:space="preserve">Rolka barwiąca do kalkulatora CITIZEN CX - 123/120. Jednokolorowa czarna. </t>
  </si>
  <si>
    <t>Opis parametrów i wymagań techniczno - użytkowych                                                                      i jakościowych produktu.</t>
  </si>
  <si>
    <t>Grzbiet plastikowy do bindownicy 16 mm wykonany z PCV, kolor niebieski.</t>
  </si>
  <si>
    <t>Toner - fabrycznie nowy nie może być regenerowany. Powinien spełniać wymagania producentów urządzeń (drukarek). 1600 stron wydruku zgodnie z ISO/IEC 19752.</t>
  </si>
  <si>
    <t>Kartridż atramentowy BPH 704A symbol OEM CN692A</t>
  </si>
  <si>
    <t>Kartridż atramentowy BPH 704A symbol OEM CN693AE</t>
  </si>
  <si>
    <t>Toner Xerox WorkCentre WC5016/ 5020</t>
  </si>
  <si>
    <t>Wartość netto (kolumna 14 x ilość odpowiednio z kolumny od 8 - 13).</t>
  </si>
  <si>
    <t xml:space="preserve">Cena  jednostkowa netto                           za szt, op., ryz., kpl., rol., ark. </t>
  </si>
  <si>
    <t xml:space="preserve">Taśma pakowa kałczukowa brązowa 48 mm x 50 m. </t>
  </si>
  <si>
    <t xml:space="preserve">Toner  Hp 1010 - Q2612a. </t>
  </si>
  <si>
    <t>Toner LBPH85A   HP CE285A</t>
  </si>
  <si>
    <t>Toner Minolta TN 414</t>
  </si>
  <si>
    <t>Taśma malarska papierowa. Kolor żółty o wymiarach 19 mm x 33 m, grubość taśmy 0,16 mm.</t>
  </si>
  <si>
    <t>LP.</t>
  </si>
  <si>
    <t xml:space="preserve">Uwagi </t>
  </si>
  <si>
    <t>Wartość brutto (kolumna 16+VAT)</t>
  </si>
  <si>
    <t>16</t>
  </si>
  <si>
    <t>17</t>
  </si>
  <si>
    <t>xxxx</t>
  </si>
  <si>
    <t xml:space="preserve">Ołówek zwykły z gumką </t>
  </si>
  <si>
    <t xml:space="preserve">Toner 651A Błękit  CE 341 A </t>
  </si>
  <si>
    <t xml:space="preserve">Toner 651 A Czarny CE 340 A </t>
  </si>
  <si>
    <t xml:space="preserve">Toner 651 A żółty   CE 342 A </t>
  </si>
  <si>
    <t>Toner 80  A czarny CF 280 A</t>
  </si>
  <si>
    <t xml:space="preserve">Toner 651 A Purpur  CE 343 A </t>
  </si>
  <si>
    <t>Toner 78A czarny CE  278 A</t>
  </si>
  <si>
    <t xml:space="preserve">Razem wartość zamowienia </t>
  </si>
  <si>
    <t>Identyfikator z klipsem i agrafką</t>
  </si>
  <si>
    <t xml:space="preserve">Ołówek z gumką </t>
  </si>
  <si>
    <t>szt</t>
  </si>
  <si>
    <t xml:space="preserve">szt </t>
  </si>
  <si>
    <t>Sznurek uniwersalny 75mb(+/-10) do pakowania dokumentów archiwalnych wytrzymałóść +/-17 kg)</t>
  </si>
  <si>
    <t xml:space="preserve">Teczka skrzydłowa z gumką, lakierowana A4, szerokość grzbietu 40mm ,wykonana z twardej tektury o grubosci 2mm, powlekana folia polipropylenową,kolor niebieski, zielony. </t>
  </si>
  <si>
    <t>Teczka skrzydłowa z gumką  "VauPE" A4  , szerokość grzbietu 40mm, wykonana z twardej tektury</t>
  </si>
  <si>
    <t>Linijka</t>
  </si>
  <si>
    <t xml:space="preserve">Toner HP LJ 1100 </t>
  </si>
  <si>
    <t xml:space="preserve">Długopis typu "Idest". Kolor czarny, czerwony,  niebieski </t>
  </si>
  <si>
    <t xml:space="preserve">Cienkopis kolorowy typu "STABILO  POINT 88". Kolor czarny, czerwony, zielony </t>
  </si>
  <si>
    <t xml:space="preserve">Marker lakierowy  typu "Pentel MMP20". Kolor czarny i biały </t>
  </si>
  <si>
    <t xml:space="preserve">Tusz do stempli fotopolimerowych i kałczukowych  typu "IDEST". Kolor czerwony, niebieski, czarny i zielony </t>
  </si>
  <si>
    <t xml:space="preserve">Marker typu "PENTEL N50". Kolor czarny, czerwony i zielony </t>
  </si>
  <si>
    <t>Toner do drukarki HP CF 279A</t>
  </si>
  <si>
    <t>Razem:</t>
  </si>
  <si>
    <t xml:space="preserve">Marker lakierowy, nieprzeżroczysty, szybkoschnący, odporny na działenie światła i wody, oraz na ścieranie, okrągła końcówka z tłoczkiem o grubości 2,5 mm (+/- 0,5 mm), nie zawierający xylenu, długość lini pisania 240 m (+/- 40m), pojemność markera 6,5 ml (+/- 0,5 ml). </t>
  </si>
  <si>
    <t xml:space="preserve">Marker permanentny o długości 13,5 cm (+/- 1 cm), aluminiowa obudowa o średnicy 14 mm (+/- 0,2 mm), okrągła końcówka o gr. 0,8 mm (+/- 0,2 mm), długość lini pisania 1000 m (+/- 200 m), pojemność 9,5 ml (+/- 0,5 ml), szybko schnący atrament. </t>
  </si>
  <si>
    <t xml:space="preserve">Zakreślacz fluorescencyjny z tuszem na bazie wody, ścięta końcówka, grubość linii pisania 5 mm (+/- 1 mm), klips na skuwce, obudowa z tworzywa antypoślizgowego długość lini pisania 750 m (+/- 50 m). </t>
  </si>
  <si>
    <t xml:space="preserve">Zakreślacz fluorescencyjny typu "STABILO Boss" z tuszem na bazie wody. Kolor zółt  ,pomarańcz, zieleń </t>
  </si>
  <si>
    <t xml:space="preserve">Toner 36 A - Apteka </t>
  </si>
  <si>
    <t xml:space="preserve">Cena jedn. brutto (kolumna 15 x ilość odpowiednio z kolumny od 8 - 14).                       </t>
  </si>
  <si>
    <t>J.m.</t>
  </si>
  <si>
    <t>Cena  jednostkowa netto za op.</t>
  </si>
  <si>
    <t>Lp</t>
  </si>
  <si>
    <t>min. 220 mm a 100 szt</t>
  </si>
  <si>
    <t>min. 28/48 cm  a 200 szt</t>
  </si>
  <si>
    <t>100 szt</t>
  </si>
  <si>
    <t xml:space="preserve">Talerz papierowy - biały </t>
  </si>
  <si>
    <t xml:space="preserve">Razem: </t>
  </si>
  <si>
    <t xml:space="preserve">Wartość netto (kolumna 14 x ilość odpowiednio z kolumny od 8 - 13).   </t>
  </si>
  <si>
    <t>Identyfikator z klipsem i agrafką, wykonany z przezroczystego tworzywa sztucznego z katonikiem do opisania  wym. 90 x 55mm.</t>
  </si>
  <si>
    <r>
      <t xml:space="preserve">Papier do telefaksu o wymiarach 210 mm x 30 m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12 mm, wykonany z papieru termoczułego o gramaturze 55 g/m2 (+/- 5g/m2).</t>
    </r>
  </si>
  <si>
    <t xml:space="preserve">                                </t>
  </si>
  <si>
    <t>Cena  jednostkowa bruttoza sztukę , opak. , ryzę, komplet, rolkę, arkusz.</t>
  </si>
  <si>
    <t>Wartość netto (kolumna 9 x ilość odpowiednio z kolumny 6x 7).</t>
  </si>
  <si>
    <t>Wartość brutto (kolumna10+VAT)</t>
  </si>
  <si>
    <t xml:space="preserve">Talerz niedzielony plastikowy jed. </t>
  </si>
  <si>
    <t xml:space="preserve">Miseczka duża - plastikowa j.u </t>
  </si>
  <si>
    <t xml:space="preserve">Łyżka jednorazowa plastikowa j.u </t>
  </si>
  <si>
    <t xml:space="preserve">Nóż jednorazowy- plastikowy </t>
  </si>
  <si>
    <t xml:space="preserve">Woreczki foliowe  sniadaniowe </t>
  </si>
  <si>
    <t>Kubek plastikowy jed. użytku</t>
  </si>
  <si>
    <t xml:space="preserve">Kubek plastikowy jed. użytku </t>
  </si>
  <si>
    <t>Styropianowa pokrywa do pojemnika okrągłego na zupę.</t>
  </si>
  <si>
    <t xml:space="preserve">Styropianowy okrągły pojemnik obiadowy na zupę posiadający atest PZH                                                     </t>
  </si>
  <si>
    <t>Styropianowy dwudzielny pojemnik obiadowy II</t>
  </si>
  <si>
    <t>Styropianowy jednokomorowy  niedzielony pojemnik obiadowy I</t>
  </si>
  <si>
    <t>Styropianowyy trójdzielny pojemnik obiadowy III</t>
  </si>
  <si>
    <t xml:space="preserve">Reklamowka plastikowa HDPE jed. użytku. </t>
  </si>
  <si>
    <t xml:space="preserve">Kartridż atramentowy o pojemnośći tuszu 42 ml, spełniający wymogi  ISO/IEC 19798. Nie może  być regenerowany </t>
  </si>
  <si>
    <t xml:space="preserve">Kartridż atramentowy o pojemnośći tuszu 30 ml, spełniający wymogi  ISO/IEC 19798. Nie może  być regenerowany </t>
  </si>
  <si>
    <t xml:space="preserve">Kartridż atramentowy o pojemnośći tuszu 32 ml, spełniający wymogi  ISO/IEC 19798. Nie może  być regenerowany </t>
  </si>
  <si>
    <t xml:space="preserve">Kartridż atramentowy o pojemnośći tuszu 19 ml, spełniający wymogi  ISO/IEC 19798. Nie może być regenerowany </t>
  </si>
  <si>
    <t xml:space="preserve">Kartridż atramentowy o pojemnośći tuszu 18 ml, spełniający wymogi  ISO/IEC 19798. Nie może być regenerowany </t>
  </si>
  <si>
    <t xml:space="preserve">Kartridż atramentowy o pojemnośći tuszu 42 ml, spełniający wymogi  ISO/IEC 19798. Nie może być regenerowany </t>
  </si>
  <si>
    <t xml:space="preserve">Kartridż atramentowy o pojemnośći tuszu 17 ml, spełniający wymogi  ISO/IEC 19798.Nie może być regenerowany </t>
  </si>
  <si>
    <t xml:space="preserve">Kartridż atramentowy o pojemnośći tuszu 16 ml, spełniający wymogi ISO/IEC 24711. Nie może być regenerowany </t>
  </si>
  <si>
    <t xml:space="preserve">Kartridż atramentowy o pojemnośći tuszu 12 ml. ml, spełniający wymogi ISO/IEC 24711. Nie może być regenerowany </t>
  </si>
  <si>
    <t xml:space="preserve">Toner do kopiarko - drukarki, wydajność 11 000 stron przy 5% zaczernienia. Nie może być regenerowany  
 </t>
  </si>
  <si>
    <t xml:space="preserve">Toner do kopiarko - drukarki, waga 2 x 413g,  wydajność 11 000 stron przy 5% pokrycia.Nie może być regenerowany  
 </t>
  </si>
  <si>
    <t xml:space="preserve">Toner laserowy, waga 839g, wydajność 6300 stron A4 przy 5% pokrycia. Nie może być regenerowany  </t>
  </si>
  <si>
    <r>
      <t>Nowe drukarki system PSIM</t>
    </r>
    <r>
      <rPr>
        <sz val="8"/>
        <rFont val="Arial"/>
        <family val="2"/>
      </rPr>
      <t xml:space="preserve"> Toner  o wydajności ok. 13000 kopii rozdzielczośc 600 x 600. Nie może być regenerowany   </t>
    </r>
  </si>
  <si>
    <t xml:space="preserve">Toner do kopiarko drukarki o wydajności ok. 16000 kopii wydruk stron zgodnie z ISO/IEC 19752. Nie może być regenerowany    </t>
  </si>
  <si>
    <t xml:space="preserve">Toner do  kopiarko -drukarki, o wydajności ok. 16000 kopiiwydruk stron zgodnie z ISO/IEC 19752. Nie może być regenerowany    </t>
  </si>
  <si>
    <t xml:space="preserve">Toner do  kopiarko -drukarki, o wydajności ok. 16000 kopiiwydruk stron zgodnie z ISO/IEC 19752. Nie może być regenerowany     </t>
  </si>
  <si>
    <t xml:space="preserve">Toner do kopiarko - drukarki, o wydajności 6800 kopii wydruk  stron zgodnie z ISO/IEC 19752. Nie może być regenerowany    
 </t>
  </si>
  <si>
    <t xml:space="preserve">Toner do kopiarko - drukarki, o wydajności  2 600 kopii wydruk  stron zgodnie z ISO/IEC 19752.Nie może być regenerowany    
 </t>
  </si>
  <si>
    <t xml:space="preserve">Toner do kopiarko - drukarki, o wydajności  2 600 kopii wydruk  stron zgodnie z ISO/IEC 19752. Nie może być regenerowany    
 </t>
  </si>
  <si>
    <t xml:space="preserve">Toner do kopiarko - drukarki, o wydajności  2 600 kopii wydruk  stron zgodnie z ISO/9001 oraz ISO 14001. Nie może być regenerowany    
 </t>
  </si>
  <si>
    <t xml:space="preserve">Toner do kopiarko - drukarki, o wydajności  2 600 kopii wydruk  stron zgodnie z ISO/9001 oraz ISO 14001.Nie może być regenerowany    
 </t>
  </si>
  <si>
    <t xml:space="preserve">Cena  jednostkowa bruttoza sztukę </t>
  </si>
  <si>
    <t>Cena  jednostkowa netto                           za szt.</t>
  </si>
  <si>
    <t>op.</t>
  </si>
  <si>
    <r>
      <t xml:space="preserve">Papier ksero A3 gramatura  80g/m2 (+/- 4 g/m2), wilgotność 3,8-5,0%, grubość                       w mikronach 103 (+/- 4), </t>
    </r>
    <r>
      <rPr>
        <sz val="9"/>
        <color indexed="8"/>
        <rFont val="Arial"/>
        <family val="2"/>
      </rPr>
      <t>białość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>CIE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>146</t>
    </r>
    <r>
      <rPr>
        <sz val="9"/>
        <rFont val="Arial"/>
        <family val="2"/>
      </rPr>
      <t xml:space="preserve"> (+/- 3), nieprzezroczystość ≥ 91%, obustronna gładkość wg aparatu Bendtsen'a cm3/min  220 (+/ - 60 cm3/min),  </t>
    </r>
  </si>
  <si>
    <r>
      <t xml:space="preserve">Papier ksero A4,  gramatura  80 g/m2 (+/- 4 g/m2), wilgotność 3,8-5,0%, grubość                               w mikronach 103 (+/- 4), </t>
    </r>
    <r>
      <rPr>
        <sz val="9"/>
        <color indexed="8"/>
        <rFont val="Arial"/>
        <family val="2"/>
      </rPr>
      <t>białość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>CIE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>146</t>
    </r>
    <r>
      <rPr>
        <sz val="9"/>
        <rFont val="Arial"/>
        <family val="2"/>
      </rPr>
      <t xml:space="preserve"> (+/- 3), nieprzezroczystość ≥ 91%, obustronna gładkość wg aparatu Bendtsen'a cm3/min 220 (+/ - 60 cm3/min),  </t>
    </r>
  </si>
  <si>
    <r>
      <t>Teczka</t>
    </r>
    <r>
      <rPr>
        <sz val="9"/>
        <rFont val="Arial"/>
        <family val="2"/>
      </rPr>
      <t xml:space="preserve"> wiązana </t>
    </r>
    <r>
      <rPr>
        <sz val="9"/>
        <color indexed="8"/>
        <rFont val="Arial"/>
        <family val="2"/>
      </rPr>
      <t>plastikowa</t>
    </r>
    <r>
      <rPr>
        <sz val="9"/>
        <rFont val="Arial"/>
        <family val="2"/>
      </rPr>
      <t xml:space="preserve">, wykonana                  z folii PCV, wyposażona                                                                                                                      w dwie tasiemki do wiązania teczki umieszczone </t>
    </r>
    <r>
      <rPr>
        <sz val="9"/>
        <color indexed="8"/>
        <rFont val="Arial"/>
        <family val="2"/>
      </rPr>
      <t>na</t>
    </r>
    <r>
      <rPr>
        <sz val="9"/>
        <rFont val="Arial"/>
        <family val="2"/>
      </rPr>
      <t xml:space="preserve"> brzegach okładki, format A 4.</t>
    </r>
  </si>
  <si>
    <r>
      <t>Teczka</t>
    </r>
    <r>
      <rPr>
        <sz val="9"/>
        <rFont val="Arial"/>
        <family val="2"/>
      </rPr>
      <t xml:space="preserve"> wiązana </t>
    </r>
    <r>
      <rPr>
        <sz val="9"/>
        <color indexed="8"/>
        <rFont val="Arial"/>
        <family val="2"/>
      </rPr>
      <t>plastikowa</t>
    </r>
    <r>
      <rPr>
        <sz val="9"/>
        <rFont val="Arial"/>
        <family val="2"/>
      </rPr>
      <t xml:space="preserve">, kolorowa, wykonana z folii PCV, wyposażona w dwie tasiemki do wiązania teczki umieszczone </t>
    </r>
    <r>
      <rPr>
        <sz val="9"/>
        <color indexed="8"/>
        <rFont val="Arial"/>
        <family val="2"/>
      </rPr>
      <t>na</t>
    </r>
    <r>
      <rPr>
        <sz val="9"/>
        <rFont val="Arial"/>
        <family val="2"/>
      </rPr>
      <t xml:space="preserve"> brzegach okładki, format A 4. Kolor zółty, zielony, niebieski, czerwony, czarny.</t>
    </r>
  </si>
  <si>
    <t xml:space="preserve">min.220mm a 100 szt </t>
  </si>
  <si>
    <t>Cienkopis z  końcówką metalową,  grubość lini pisania 0,4 mm (+/- 0,1 mm),   tusz odporny na wysychanie.</t>
  </si>
  <si>
    <t>Komplet 4 markerów do tablic suchościeralnych + gąbka o wymiarach  14,5 cm x 6,5 cm (+/- 1 cm), okrągła końcówka, grubość lini pisania 2,5 mm (+/- 0,5 mm), długość lini pisania min.1200 m (+/- 300 m).</t>
  </si>
  <si>
    <t>Długopis z wymiennym wkładem,  grubość lini pisania 0,3 mm (+/- 0,1 mm),  Różne kolory</t>
  </si>
  <si>
    <t>Zeszyt 32k/A5 - kratka, gramatura papieru 65 g/m2 (+/- 5 g/m2).</t>
  </si>
  <si>
    <t>Zeszyt 60 k/A5 - kratka. Okładka lakierowana, gramatura papieru  80 g/m2 (+/- 5 g/m2).</t>
  </si>
  <si>
    <t>Dziurkacz biurowy z ogranicznikiem formatu, metalowa podstawka, uchwyt z niełamliwego plastiku. Jednorazowa ilość dziurkowania -  min 30 kartek,  głębokość dziurkowania min. 2,5 mm (+/_ 0,1 mm). Rozstaw  otworów  80 mm.</t>
  </si>
  <si>
    <t>Gumka do mazania ołówka miękka o wymiarach  min : 4 cm (+/- 0,3 mm) x 1,5  cm (+/- 0,3 mm) x 0,7 mm (+/- 0,2 mm).</t>
  </si>
  <si>
    <t xml:space="preserve">Klej w sztyfcie bezbarwny, bezwonny  zmywalny i niebrudzący, klejący papier. Waga netto  min: 15 gram  </t>
  </si>
  <si>
    <t xml:space="preserve">Korektor w piórze, szybkoschnący, doskonale kryjący, nie pozostawiający śladów i cieni na kserokopiach i faksach, uchwyt połączony z dozownikiem, metalowa końcówka, grubość lini korygowania 1,2 mm (+/- 0,2 mm), pojemność  min 8  ml </t>
  </si>
  <si>
    <t>Linijka z przeżroczystego polistyrenu, bezbarwna, jednostronna 30 cm,  nieścieralne podziałki,</t>
  </si>
  <si>
    <t>Skoroszyt plastikowy zawieszkowy A4 wykonany z folii PCV. Przezroczysta przednia okładka, tył kolorowy, na grzbiecie wymienny papierowy pasek do opisu, metalowe wąsy, standardowa perforacja na grzbiecie do wpięcia w segregator. Kolor niebieski, żółty, czerwony, zielony, czarny.</t>
  </si>
  <si>
    <t>Taśma biurowa samoprzylepna w rolce, wymiarach 24 mm  x 20 m.</t>
  </si>
  <si>
    <t xml:space="preserve">Sznurek  uniwersalny pakowy 250 g  </t>
  </si>
  <si>
    <t>kostka karteczek min 85x85 mm do notatek klejona z jednego boku , zawartość min 200 kartek</t>
  </si>
  <si>
    <t>ZAKŁADKI INDEKSUJĄCE PET 45 x 12 mm 5 x 25 sztuk</t>
  </si>
  <si>
    <t>kostka min 200 kartek do notatek o wym min 85x 85 mm kolorowych lub białych, samoprzylepnych z jednego boku</t>
  </si>
  <si>
    <t>Toner do drukarki Brother TN2421</t>
  </si>
  <si>
    <t xml:space="preserve">Toner do kopiarko - drukarki, o wydajności  3000 kopii wydruk  stron zgodnie z ISO/9001 oraz ISO 14001.Nie może być regenerowany    
 </t>
  </si>
  <si>
    <t>Toner do drukarki Brother TN2090</t>
  </si>
  <si>
    <t xml:space="preserve">5  kolorów po 25 zakładek
Rozmiar zakładki: 45 x 12 mm
Do zaznaczania wybranych fragmentów tekstu lub całych stron Można po nich pisać
</t>
  </si>
  <si>
    <t>Zszywacz  dł. ok. 14 cm metalowy w plastikowej oprawie   z tworzywa antypoślizgowego. Zszywa min. 25 kartek zszywkami #24/6, #26/6.</t>
  </si>
  <si>
    <t>Dziurkacz biurowy  z ogranicznikiem formatu typu "Deli 104"</t>
  </si>
  <si>
    <t xml:space="preserve">min. 570 ml a 100 szt  </t>
  </si>
  <si>
    <t xml:space="preserve">min 780x 3003 a 100 szt </t>
  </si>
  <si>
    <t>min.780x 3003 a 100 szt</t>
  </si>
  <si>
    <t xml:space="preserve">500 ml a 100 szt </t>
  </si>
  <si>
    <t xml:space="preserve">min. 0,22l a 100 szt </t>
  </si>
  <si>
    <t xml:space="preserve">min. 0,3l a 100 szt </t>
  </si>
  <si>
    <t xml:space="preserve">min 0,4 l a 100 szt  </t>
  </si>
  <si>
    <t xml:space="preserve">18 cm a 100 szt  </t>
  </si>
  <si>
    <t xml:space="preserve">min. 18x35 a 100 szt </t>
  </si>
  <si>
    <t xml:space="preserve">14x 4x35 a 100 szt </t>
  </si>
  <si>
    <t xml:space="preserve">min.570 ml a 100 szt  </t>
  </si>
  <si>
    <t>Część I -  MATERIAŁY PIŚMIENNE.</t>
  </si>
  <si>
    <t xml:space="preserve">Załącznik Nr 1- Formularz asortymentowo cenowy -  Część II -  tusze i tonery            </t>
  </si>
  <si>
    <t xml:space="preserve">Załącznik nr 1 Formularz asortymentowo cenowy- Część  III  -  pojemniki jednorazowe      </t>
  </si>
  <si>
    <t xml:space="preserve">Załącznik nr 1  Formularz asortymentowo cenowy  - Część I -   materiały  piśmienne              </t>
  </si>
  <si>
    <t xml:space="preserve">Część  II Materiały eksploatacyjne do drukarek i faksów </t>
  </si>
  <si>
    <t>Część   III - pojemniki  dla gastronomi</t>
  </si>
  <si>
    <t xml:space="preserve">Łyżeczka jednorazowa plastikowa j.u. </t>
  </si>
  <si>
    <t xml:space="preserve">Widelec jednorazowy duży  - plastikowy j.u </t>
  </si>
  <si>
    <t>Toner do drukarki Brother TN 1090</t>
  </si>
  <si>
    <t>Toner do drukarki Brother TN 1030</t>
  </si>
  <si>
    <t>Kartridż atramentowy BPH 57, symbol OEM C6657</t>
  </si>
  <si>
    <t>Serwetki pap. gastronomiczne</t>
  </si>
  <si>
    <t>min. 14,5x14,5 a 100 szt 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</si>
</sst>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5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u val="single"/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9"/>
      <color indexed="8"/>
      <name val="Arial"/>
      <family val="2"/>
    </font>
    <font>
      <b/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2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/>
    </xf>
    <xf numFmtId="0" fontId="18" fillId="0" borderId="16" xfId="0" applyFont="1" applyBorder="1" applyAlignment="1">
      <alignment horizontal="left" vertical="center" wrapText="1"/>
    </xf>
    <xf numFmtId="2" fontId="16" fillId="0" borderId="17" xfId="0" applyNumberFormat="1" applyFont="1" applyFill="1" applyBorder="1" applyAlignment="1" applyProtection="1">
      <alignment horizontal="center" vertical="center"/>
      <protection locked="0"/>
    </xf>
    <xf numFmtId="2" fontId="16" fillId="0" borderId="17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 vertical="center"/>
    </xf>
    <xf numFmtId="2" fontId="16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1" xfId="0" applyFont="1" applyBorder="1" applyAlignment="1">
      <alignment textRotation="90"/>
    </xf>
    <xf numFmtId="0" fontId="8" fillId="0" borderId="17" xfId="0" applyFont="1" applyBorder="1" applyAlignment="1">
      <alignment textRotation="90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Q105"/>
  <sheetViews>
    <sheetView tabSelected="1" zoomScale="106" zoomScaleNormal="106" zoomScaleSheetLayoutView="75" zoomScalePageLayoutView="0" workbookViewId="0" topLeftCell="B63">
      <selection activeCell="H19" sqref="H19"/>
    </sheetView>
  </sheetViews>
  <sheetFormatPr defaultColWidth="9.140625" defaultRowHeight="12.75"/>
  <cols>
    <col min="1" max="1" width="3.28125" style="1" customWidth="1"/>
    <col min="2" max="2" width="33.00390625" style="6" customWidth="1"/>
    <col min="3" max="3" width="15.140625" style="1" customWidth="1"/>
    <col min="4" max="4" width="37.00390625" style="16" customWidth="1"/>
    <col min="5" max="5" width="9.140625" style="1" customWidth="1"/>
    <col min="6" max="6" width="8.00390625" style="1" customWidth="1"/>
    <col min="7" max="7" width="5.7109375" style="1" customWidth="1"/>
    <col min="8" max="8" width="4.7109375" style="1" customWidth="1"/>
    <col min="9" max="13" width="4.28125" style="1" customWidth="1"/>
    <col min="14" max="14" width="9.00390625" style="1" customWidth="1"/>
    <col min="15" max="15" width="10.8515625" style="1" customWidth="1"/>
    <col min="16" max="16" width="12.57421875" style="1" customWidth="1"/>
    <col min="17" max="17" width="16.421875" style="1" customWidth="1"/>
    <col min="18" max="16384" width="9.140625" style="6" customWidth="1"/>
  </cols>
  <sheetData>
    <row r="1" ht="9" hidden="1"/>
    <row r="2" ht="9" hidden="1"/>
    <row r="3" ht="9.75" customHeight="1"/>
    <row r="4" ht="12" customHeight="1" hidden="1"/>
    <row r="5" spans="1:17" ht="33.75" customHeight="1">
      <c r="A5" s="123" t="s">
        <v>240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s="7" customFormat="1" ht="28.5" customHeight="1">
      <c r="A6" s="144" t="s">
        <v>111</v>
      </c>
      <c r="B6" s="133" t="s">
        <v>79</v>
      </c>
      <c r="C6" s="133" t="s">
        <v>85</v>
      </c>
      <c r="D6" s="136" t="s">
        <v>98</v>
      </c>
      <c r="E6" s="133" t="s">
        <v>58</v>
      </c>
      <c r="F6" s="130" t="s">
        <v>62</v>
      </c>
      <c r="G6" s="132"/>
      <c r="H6" s="130" t="s">
        <v>66</v>
      </c>
      <c r="I6" s="131"/>
      <c r="J6" s="131"/>
      <c r="K6" s="131"/>
      <c r="L6" s="131"/>
      <c r="M6" s="132"/>
      <c r="N6" s="120" t="s">
        <v>105</v>
      </c>
      <c r="O6" s="127" t="s">
        <v>146</v>
      </c>
      <c r="P6" s="124" t="s">
        <v>155</v>
      </c>
      <c r="Q6" s="124" t="s">
        <v>113</v>
      </c>
    </row>
    <row r="7" spans="1:17" s="7" customFormat="1" ht="13.5" customHeight="1">
      <c r="A7" s="145"/>
      <c r="B7" s="134"/>
      <c r="C7" s="134"/>
      <c r="D7" s="137"/>
      <c r="E7" s="134"/>
      <c r="F7" s="133" t="s">
        <v>63</v>
      </c>
      <c r="G7" s="133" t="s">
        <v>64</v>
      </c>
      <c r="H7" s="130" t="s">
        <v>65</v>
      </c>
      <c r="I7" s="131"/>
      <c r="J7" s="131"/>
      <c r="K7" s="131"/>
      <c r="L7" s="131"/>
      <c r="M7" s="132"/>
      <c r="N7" s="142"/>
      <c r="O7" s="128"/>
      <c r="P7" s="125"/>
      <c r="Q7" s="125"/>
    </row>
    <row r="8" spans="1:17" s="7" customFormat="1" ht="9.75" customHeight="1">
      <c r="A8" s="145"/>
      <c r="B8" s="134"/>
      <c r="C8" s="134"/>
      <c r="D8" s="137"/>
      <c r="E8" s="134"/>
      <c r="F8" s="134"/>
      <c r="G8" s="134"/>
      <c r="H8" s="120" t="s">
        <v>80</v>
      </c>
      <c r="I8" s="120" t="s">
        <v>81</v>
      </c>
      <c r="J8" s="120" t="s">
        <v>82</v>
      </c>
      <c r="K8" s="120" t="s">
        <v>83</v>
      </c>
      <c r="L8" s="120" t="s">
        <v>67</v>
      </c>
      <c r="M8" s="120" t="s">
        <v>84</v>
      </c>
      <c r="N8" s="142"/>
      <c r="O8" s="128"/>
      <c r="P8" s="125"/>
      <c r="Q8" s="125"/>
    </row>
    <row r="9" spans="1:21" s="7" customFormat="1" ht="9.75" customHeight="1">
      <c r="A9" s="145"/>
      <c r="B9" s="134"/>
      <c r="C9" s="134"/>
      <c r="D9" s="137"/>
      <c r="E9" s="134"/>
      <c r="F9" s="134"/>
      <c r="G9" s="134"/>
      <c r="H9" s="121"/>
      <c r="I9" s="121"/>
      <c r="J9" s="121"/>
      <c r="K9" s="121"/>
      <c r="L9" s="121"/>
      <c r="M9" s="121"/>
      <c r="N9" s="142"/>
      <c r="O9" s="128"/>
      <c r="P9" s="125"/>
      <c r="Q9" s="125"/>
      <c r="U9" s="34"/>
    </row>
    <row r="10" spans="1:17" s="7" customFormat="1" ht="61.5" customHeight="1">
      <c r="A10" s="146"/>
      <c r="B10" s="135"/>
      <c r="C10" s="135"/>
      <c r="D10" s="138"/>
      <c r="E10" s="135"/>
      <c r="F10" s="135"/>
      <c r="G10" s="135"/>
      <c r="H10" s="122"/>
      <c r="I10" s="122"/>
      <c r="J10" s="122"/>
      <c r="K10" s="122"/>
      <c r="L10" s="122"/>
      <c r="M10" s="122"/>
      <c r="N10" s="143"/>
      <c r="O10" s="129"/>
      <c r="P10" s="126"/>
      <c r="Q10" s="126"/>
    </row>
    <row r="11" spans="1:17" s="8" customFormat="1" ht="15" customHeight="1">
      <c r="A11" s="139" t="s">
        <v>237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</row>
    <row r="12" spans="1:17" s="15" customFormat="1" ht="10.5" customHeight="1">
      <c r="A12" s="86">
        <v>1</v>
      </c>
      <c r="B12" s="87">
        <v>2</v>
      </c>
      <c r="C12" s="87">
        <v>3</v>
      </c>
      <c r="D12" s="87">
        <v>4</v>
      </c>
      <c r="E12" s="86">
        <v>5</v>
      </c>
      <c r="F12" s="87">
        <v>6</v>
      </c>
      <c r="G12" s="86">
        <v>7</v>
      </c>
      <c r="H12" s="87">
        <v>8</v>
      </c>
      <c r="I12" s="87">
        <v>9</v>
      </c>
      <c r="J12" s="86">
        <v>10</v>
      </c>
      <c r="K12" s="87">
        <v>11</v>
      </c>
      <c r="L12" s="86">
        <v>12</v>
      </c>
      <c r="M12" s="87">
        <v>13</v>
      </c>
      <c r="N12" s="87">
        <v>14</v>
      </c>
      <c r="O12" s="87">
        <v>15</v>
      </c>
      <c r="P12" s="87">
        <v>16</v>
      </c>
      <c r="Q12" s="88">
        <v>17</v>
      </c>
    </row>
    <row r="13" spans="1:17" ht="33.75">
      <c r="A13" s="89">
        <v>1</v>
      </c>
      <c r="B13" s="90" t="s">
        <v>135</v>
      </c>
      <c r="C13" s="91" t="s">
        <v>68</v>
      </c>
      <c r="D13" s="92" t="s">
        <v>204</v>
      </c>
      <c r="E13" s="91"/>
      <c r="F13" s="89"/>
      <c r="G13" s="89"/>
      <c r="H13" s="91">
        <v>100</v>
      </c>
      <c r="I13" s="89" t="s">
        <v>68</v>
      </c>
      <c r="J13" s="89" t="s">
        <v>68</v>
      </c>
      <c r="K13" s="89" t="s">
        <v>68</v>
      </c>
      <c r="L13" s="89" t="s">
        <v>68</v>
      </c>
      <c r="M13" s="89" t="s">
        <v>68</v>
      </c>
      <c r="N13" s="89"/>
      <c r="O13" s="93"/>
      <c r="P13" s="93"/>
      <c r="Q13" s="94"/>
    </row>
    <row r="14" spans="1:17" ht="22.5">
      <c r="A14" s="89">
        <v>2</v>
      </c>
      <c r="B14" s="90" t="s">
        <v>134</v>
      </c>
      <c r="C14" s="91" t="s">
        <v>68</v>
      </c>
      <c r="D14" s="92" t="s">
        <v>206</v>
      </c>
      <c r="E14" s="91"/>
      <c r="F14" s="89"/>
      <c r="G14" s="89"/>
      <c r="H14" s="91">
        <v>1000</v>
      </c>
      <c r="I14" s="89" t="s">
        <v>68</v>
      </c>
      <c r="J14" s="89" t="s">
        <v>68</v>
      </c>
      <c r="K14" s="89" t="s">
        <v>68</v>
      </c>
      <c r="L14" s="89" t="s">
        <v>68</v>
      </c>
      <c r="M14" s="89" t="s">
        <v>68</v>
      </c>
      <c r="N14" s="89"/>
      <c r="O14" s="93"/>
      <c r="P14" s="93"/>
      <c r="Q14" s="94"/>
    </row>
    <row r="15" spans="1:17" ht="57">
      <c r="A15" s="89">
        <v>3</v>
      </c>
      <c r="B15" s="90" t="s">
        <v>96</v>
      </c>
      <c r="C15" s="91" t="s">
        <v>68</v>
      </c>
      <c r="D15" s="92" t="s">
        <v>205</v>
      </c>
      <c r="E15" s="89"/>
      <c r="F15" s="89"/>
      <c r="G15" s="89"/>
      <c r="H15" s="91">
        <v>15</v>
      </c>
      <c r="I15" s="91" t="s">
        <v>68</v>
      </c>
      <c r="J15" s="91" t="s">
        <v>68</v>
      </c>
      <c r="K15" s="89" t="s">
        <v>68</v>
      </c>
      <c r="L15" s="91" t="s">
        <v>68</v>
      </c>
      <c r="M15" s="91" t="s">
        <v>68</v>
      </c>
      <c r="N15" s="91"/>
      <c r="O15" s="93"/>
      <c r="P15" s="93"/>
      <c r="Q15" s="94"/>
    </row>
    <row r="16" spans="1:17" ht="68.25">
      <c r="A16" s="89">
        <v>4</v>
      </c>
      <c r="B16" s="90" t="s">
        <v>136</v>
      </c>
      <c r="C16" s="91" t="s">
        <v>68</v>
      </c>
      <c r="D16" s="92" t="s">
        <v>141</v>
      </c>
      <c r="E16" s="89"/>
      <c r="F16" s="89"/>
      <c r="G16" s="89"/>
      <c r="H16" s="91">
        <v>85</v>
      </c>
      <c r="I16" s="91" t="s">
        <v>68</v>
      </c>
      <c r="J16" s="91" t="s">
        <v>68</v>
      </c>
      <c r="K16" s="91" t="s">
        <v>68</v>
      </c>
      <c r="L16" s="91" t="s">
        <v>68</v>
      </c>
      <c r="M16" s="91" t="s">
        <v>68</v>
      </c>
      <c r="N16" s="91"/>
      <c r="O16" s="93"/>
      <c r="P16" s="93"/>
      <c r="Q16" s="94"/>
    </row>
    <row r="17" spans="1:17" ht="68.25">
      <c r="A17" s="89">
        <v>5</v>
      </c>
      <c r="B17" s="90" t="s">
        <v>138</v>
      </c>
      <c r="C17" s="91" t="s">
        <v>68</v>
      </c>
      <c r="D17" s="92" t="s">
        <v>142</v>
      </c>
      <c r="E17" s="89"/>
      <c r="F17" s="89"/>
      <c r="G17" s="89"/>
      <c r="H17" s="91">
        <v>25</v>
      </c>
      <c r="I17" s="91" t="s">
        <v>68</v>
      </c>
      <c r="J17" s="91" t="s">
        <v>68</v>
      </c>
      <c r="K17" s="91" t="s">
        <v>68</v>
      </c>
      <c r="L17" s="91" t="s">
        <v>68</v>
      </c>
      <c r="M17" s="91" t="s">
        <v>68</v>
      </c>
      <c r="N17" s="91"/>
      <c r="O17" s="93"/>
      <c r="P17" s="93"/>
      <c r="Q17" s="94"/>
    </row>
    <row r="18" spans="1:43" ht="57">
      <c r="A18" s="89">
        <v>6</v>
      </c>
      <c r="B18" s="90" t="s">
        <v>144</v>
      </c>
      <c r="C18" s="91" t="s">
        <v>68</v>
      </c>
      <c r="D18" s="92" t="s">
        <v>143</v>
      </c>
      <c r="E18" s="95"/>
      <c r="F18" s="95"/>
      <c r="G18" s="95"/>
      <c r="H18" s="96">
        <v>15</v>
      </c>
      <c r="I18" s="91" t="s">
        <v>68</v>
      </c>
      <c r="J18" s="91" t="s">
        <v>68</v>
      </c>
      <c r="K18" s="91" t="s">
        <v>68</v>
      </c>
      <c r="L18" s="91" t="s">
        <v>68</v>
      </c>
      <c r="M18" s="91" t="s">
        <v>68</v>
      </c>
      <c r="N18" s="91"/>
      <c r="O18" s="93"/>
      <c r="P18" s="93"/>
      <c r="Q18" s="94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17" ht="33.75">
      <c r="A19" s="89">
        <v>7</v>
      </c>
      <c r="B19" s="90" t="s">
        <v>38</v>
      </c>
      <c r="C19" s="91" t="s">
        <v>70</v>
      </c>
      <c r="D19" s="90" t="s">
        <v>39</v>
      </c>
      <c r="E19" s="91"/>
      <c r="F19" s="89"/>
      <c r="G19" s="89"/>
      <c r="H19" s="91">
        <v>13</v>
      </c>
      <c r="I19" s="89" t="s">
        <v>68</v>
      </c>
      <c r="J19" s="89" t="s">
        <v>68</v>
      </c>
      <c r="K19" s="89" t="s">
        <v>68</v>
      </c>
      <c r="L19" s="89" t="s">
        <v>68</v>
      </c>
      <c r="M19" s="89" t="s">
        <v>68</v>
      </c>
      <c r="N19" s="89"/>
      <c r="O19" s="93"/>
      <c r="P19" s="93"/>
      <c r="Q19" s="94"/>
    </row>
    <row r="20" spans="1:17" ht="22.5">
      <c r="A20" s="89">
        <v>8</v>
      </c>
      <c r="B20" s="90" t="s">
        <v>41</v>
      </c>
      <c r="C20" s="91" t="s">
        <v>69</v>
      </c>
      <c r="D20" s="92" t="s">
        <v>40</v>
      </c>
      <c r="E20" s="91"/>
      <c r="F20" s="89"/>
      <c r="G20" s="89"/>
      <c r="H20" s="91" t="s">
        <v>68</v>
      </c>
      <c r="I20" s="89" t="s">
        <v>68</v>
      </c>
      <c r="J20" s="91">
        <v>1</v>
      </c>
      <c r="K20" s="89" t="s">
        <v>68</v>
      </c>
      <c r="L20" s="89" t="s">
        <v>68</v>
      </c>
      <c r="M20" s="89" t="s">
        <v>68</v>
      </c>
      <c r="N20" s="89"/>
      <c r="O20" s="93"/>
      <c r="P20" s="93"/>
      <c r="Q20" s="94"/>
    </row>
    <row r="21" spans="1:17" ht="68.25">
      <c r="A21" s="89">
        <v>9</v>
      </c>
      <c r="B21" s="90" t="s">
        <v>42</v>
      </c>
      <c r="C21" s="89" t="s">
        <v>69</v>
      </c>
      <c r="D21" s="97" t="s">
        <v>199</v>
      </c>
      <c r="E21" s="89"/>
      <c r="F21" s="89"/>
      <c r="G21" s="89"/>
      <c r="H21" s="89" t="s">
        <v>68</v>
      </c>
      <c r="I21" s="89" t="s">
        <v>68</v>
      </c>
      <c r="J21" s="89">
        <v>15</v>
      </c>
      <c r="K21" s="89" t="s">
        <v>68</v>
      </c>
      <c r="L21" s="89" t="s">
        <v>68</v>
      </c>
      <c r="M21" s="89" t="s">
        <v>68</v>
      </c>
      <c r="N21" s="89"/>
      <c r="O21" s="93"/>
      <c r="P21" s="93"/>
      <c r="Q21" s="94"/>
    </row>
    <row r="22" spans="1:17" ht="68.25">
      <c r="A22" s="89">
        <v>10</v>
      </c>
      <c r="B22" s="90" t="s">
        <v>43</v>
      </c>
      <c r="C22" s="89" t="s">
        <v>69</v>
      </c>
      <c r="D22" s="92" t="s">
        <v>200</v>
      </c>
      <c r="E22" s="98"/>
      <c r="F22" s="98"/>
      <c r="G22" s="98"/>
      <c r="H22" s="89" t="s">
        <v>68</v>
      </c>
      <c r="I22" s="89" t="s">
        <v>68</v>
      </c>
      <c r="J22" s="89">
        <v>880</v>
      </c>
      <c r="K22" s="89" t="s">
        <v>68</v>
      </c>
      <c r="L22" s="89" t="s">
        <v>68</v>
      </c>
      <c r="M22" s="89" t="s">
        <v>68</v>
      </c>
      <c r="N22" s="89"/>
      <c r="O22" s="93"/>
      <c r="P22" s="93"/>
      <c r="Q22" s="94"/>
    </row>
    <row r="23" spans="1:17" ht="22.5">
      <c r="A23" s="89">
        <v>11</v>
      </c>
      <c r="B23" s="90" t="s">
        <v>78</v>
      </c>
      <c r="C23" s="89" t="s">
        <v>68</v>
      </c>
      <c r="D23" s="91" t="s">
        <v>68</v>
      </c>
      <c r="E23" s="89"/>
      <c r="F23" s="89"/>
      <c r="G23" s="89"/>
      <c r="H23" s="89">
        <v>1</v>
      </c>
      <c r="I23" s="89" t="s">
        <v>68</v>
      </c>
      <c r="J23" s="89" t="s">
        <v>68</v>
      </c>
      <c r="K23" s="89" t="s">
        <v>68</v>
      </c>
      <c r="L23" s="89" t="s">
        <v>68</v>
      </c>
      <c r="M23" s="89" t="s">
        <v>68</v>
      </c>
      <c r="N23" s="89"/>
      <c r="O23" s="93"/>
      <c r="P23" s="93"/>
      <c r="Q23" s="94"/>
    </row>
    <row r="24" spans="1:17" ht="22.5">
      <c r="A24" s="89">
        <v>12</v>
      </c>
      <c r="B24" s="90" t="s">
        <v>11</v>
      </c>
      <c r="C24" s="89" t="s">
        <v>68</v>
      </c>
      <c r="D24" s="90" t="s">
        <v>207</v>
      </c>
      <c r="E24" s="96"/>
      <c r="F24" s="95"/>
      <c r="G24" s="95"/>
      <c r="H24" s="96">
        <v>160</v>
      </c>
      <c r="I24" s="91" t="s">
        <v>68</v>
      </c>
      <c r="J24" s="91" t="s">
        <v>68</v>
      </c>
      <c r="K24" s="91" t="s">
        <v>68</v>
      </c>
      <c r="L24" s="91" t="s">
        <v>68</v>
      </c>
      <c r="M24" s="91" t="s">
        <v>68</v>
      </c>
      <c r="N24" s="91"/>
      <c r="O24" s="93"/>
      <c r="P24" s="93"/>
      <c r="Q24" s="94"/>
    </row>
    <row r="25" spans="1:17" ht="22.5">
      <c r="A25" s="89">
        <v>13</v>
      </c>
      <c r="B25" s="90" t="s">
        <v>12</v>
      </c>
      <c r="C25" s="89" t="s">
        <v>68</v>
      </c>
      <c r="D25" s="90" t="s">
        <v>208</v>
      </c>
      <c r="E25" s="96"/>
      <c r="F25" s="95"/>
      <c r="G25" s="95"/>
      <c r="H25" s="96">
        <v>30</v>
      </c>
      <c r="I25" s="91" t="s">
        <v>68</v>
      </c>
      <c r="J25" s="91" t="s">
        <v>68</v>
      </c>
      <c r="K25" s="91" t="s">
        <v>68</v>
      </c>
      <c r="L25" s="91" t="s">
        <v>68</v>
      </c>
      <c r="M25" s="91" t="s">
        <v>68</v>
      </c>
      <c r="N25" s="91"/>
      <c r="O25" s="93"/>
      <c r="P25" s="93"/>
      <c r="Q25" s="94"/>
    </row>
    <row r="26" spans="1:17" ht="33.75">
      <c r="A26" s="89">
        <v>14</v>
      </c>
      <c r="B26" s="90" t="s">
        <v>14</v>
      </c>
      <c r="C26" s="89" t="s">
        <v>68</v>
      </c>
      <c r="D26" s="90" t="s">
        <v>13</v>
      </c>
      <c r="E26" s="96"/>
      <c r="F26" s="95"/>
      <c r="G26" s="95"/>
      <c r="H26" s="96">
        <v>25</v>
      </c>
      <c r="I26" s="91" t="s">
        <v>68</v>
      </c>
      <c r="J26" s="91" t="s">
        <v>68</v>
      </c>
      <c r="K26" s="91" t="s">
        <v>68</v>
      </c>
      <c r="L26" s="91" t="s">
        <v>68</v>
      </c>
      <c r="M26" s="91" t="s">
        <v>68</v>
      </c>
      <c r="N26" s="91"/>
      <c r="O26" s="93"/>
      <c r="P26" s="93"/>
      <c r="Q26" s="94"/>
    </row>
    <row r="27" spans="1:17" ht="33.75">
      <c r="A27" s="89">
        <v>15</v>
      </c>
      <c r="B27" s="90" t="s">
        <v>16</v>
      </c>
      <c r="C27" s="89" t="s">
        <v>68</v>
      </c>
      <c r="D27" s="90" t="s">
        <v>15</v>
      </c>
      <c r="E27" s="96"/>
      <c r="F27" s="95"/>
      <c r="G27" s="95"/>
      <c r="H27" s="96">
        <v>55</v>
      </c>
      <c r="I27" s="91" t="s">
        <v>68</v>
      </c>
      <c r="J27" s="91" t="s">
        <v>68</v>
      </c>
      <c r="K27" s="91" t="s">
        <v>68</v>
      </c>
      <c r="L27" s="91" t="s">
        <v>68</v>
      </c>
      <c r="M27" s="91" t="s">
        <v>68</v>
      </c>
      <c r="N27" s="91"/>
      <c r="O27" s="93"/>
      <c r="P27" s="93"/>
      <c r="Q27" s="94"/>
    </row>
    <row r="28" spans="1:17" ht="57">
      <c r="A28" s="89">
        <v>16</v>
      </c>
      <c r="B28" s="90" t="s">
        <v>225</v>
      </c>
      <c r="C28" s="91" t="s">
        <v>68</v>
      </c>
      <c r="D28" s="92" t="s">
        <v>209</v>
      </c>
      <c r="E28" s="89"/>
      <c r="F28" s="89"/>
      <c r="G28" s="89"/>
      <c r="H28" s="91">
        <v>9</v>
      </c>
      <c r="I28" s="91" t="s">
        <v>68</v>
      </c>
      <c r="J28" s="91" t="s">
        <v>68</v>
      </c>
      <c r="K28" s="91" t="s">
        <v>68</v>
      </c>
      <c r="L28" s="91" t="s">
        <v>68</v>
      </c>
      <c r="M28" s="91" t="s">
        <v>68</v>
      </c>
      <c r="N28" s="91"/>
      <c r="O28" s="93"/>
      <c r="P28" s="93"/>
      <c r="Q28" s="94"/>
    </row>
    <row r="29" spans="1:17" ht="22.5">
      <c r="A29" s="89">
        <v>17</v>
      </c>
      <c r="B29" s="90" t="s">
        <v>25</v>
      </c>
      <c r="C29" s="91" t="s">
        <v>72</v>
      </c>
      <c r="D29" s="92" t="s">
        <v>93</v>
      </c>
      <c r="E29" s="89"/>
      <c r="F29" s="89"/>
      <c r="G29" s="89"/>
      <c r="H29" s="91" t="s">
        <v>68</v>
      </c>
      <c r="I29" s="91">
        <v>1</v>
      </c>
      <c r="J29" s="91" t="s">
        <v>68</v>
      </c>
      <c r="K29" s="91" t="s">
        <v>68</v>
      </c>
      <c r="L29" s="91" t="s">
        <v>68</v>
      </c>
      <c r="M29" s="91" t="s">
        <v>68</v>
      </c>
      <c r="N29" s="91"/>
      <c r="O29" s="93"/>
      <c r="P29" s="93"/>
      <c r="Q29" s="94"/>
    </row>
    <row r="30" spans="1:17" ht="22.5">
      <c r="A30" s="89">
        <v>18</v>
      </c>
      <c r="B30" s="90" t="s">
        <v>6</v>
      </c>
      <c r="C30" s="91" t="s">
        <v>72</v>
      </c>
      <c r="D30" s="91" t="s">
        <v>68</v>
      </c>
      <c r="E30" s="89"/>
      <c r="F30" s="89"/>
      <c r="G30" s="89"/>
      <c r="H30" s="91" t="s">
        <v>68</v>
      </c>
      <c r="I30" s="91">
        <v>2</v>
      </c>
      <c r="J30" s="91" t="s">
        <v>68</v>
      </c>
      <c r="K30" s="91" t="s">
        <v>68</v>
      </c>
      <c r="L30" s="91" t="s">
        <v>68</v>
      </c>
      <c r="M30" s="91" t="s">
        <v>68</v>
      </c>
      <c r="N30" s="91"/>
      <c r="O30" s="93"/>
      <c r="P30" s="93"/>
      <c r="Q30" s="94"/>
    </row>
    <row r="31" spans="1:17" ht="22.5">
      <c r="A31" s="89">
        <v>19</v>
      </c>
      <c r="B31" s="90" t="s">
        <v>59</v>
      </c>
      <c r="C31" s="91" t="s">
        <v>68</v>
      </c>
      <c r="D31" s="91" t="s">
        <v>68</v>
      </c>
      <c r="E31" s="89"/>
      <c r="F31" s="89"/>
      <c r="G31" s="89"/>
      <c r="H31" s="91">
        <v>5</v>
      </c>
      <c r="I31" s="91" t="s">
        <v>68</v>
      </c>
      <c r="J31" s="91" t="s">
        <v>68</v>
      </c>
      <c r="K31" s="91" t="s">
        <v>68</v>
      </c>
      <c r="L31" s="91" t="s">
        <v>68</v>
      </c>
      <c r="M31" s="91" t="s">
        <v>68</v>
      </c>
      <c r="N31" s="91"/>
      <c r="O31" s="93"/>
      <c r="P31" s="93"/>
      <c r="Q31" s="94"/>
    </row>
    <row r="32" spans="1:17" ht="22.5">
      <c r="A32" s="89">
        <v>20</v>
      </c>
      <c r="B32" s="90" t="s">
        <v>60</v>
      </c>
      <c r="C32" s="91" t="s">
        <v>68</v>
      </c>
      <c r="D32" s="91" t="s">
        <v>68</v>
      </c>
      <c r="E32" s="89"/>
      <c r="F32" s="89"/>
      <c r="G32" s="89"/>
      <c r="H32" s="91">
        <v>10</v>
      </c>
      <c r="I32" s="91" t="s">
        <v>68</v>
      </c>
      <c r="J32" s="91" t="s">
        <v>68</v>
      </c>
      <c r="K32" s="91" t="s">
        <v>68</v>
      </c>
      <c r="L32" s="91" t="s">
        <v>68</v>
      </c>
      <c r="M32" s="91" t="s">
        <v>68</v>
      </c>
      <c r="N32" s="91"/>
      <c r="O32" s="93"/>
      <c r="P32" s="93"/>
      <c r="Q32" s="94"/>
    </row>
    <row r="33" spans="1:17" ht="22.5">
      <c r="A33" s="89">
        <v>21</v>
      </c>
      <c r="B33" s="90" t="s">
        <v>99</v>
      </c>
      <c r="C33" s="91" t="s">
        <v>68</v>
      </c>
      <c r="D33" s="91" t="s">
        <v>68</v>
      </c>
      <c r="E33" s="89"/>
      <c r="F33" s="89"/>
      <c r="G33" s="89"/>
      <c r="H33" s="91">
        <v>40</v>
      </c>
      <c r="I33" s="91" t="s">
        <v>68</v>
      </c>
      <c r="J33" s="91" t="s">
        <v>68</v>
      </c>
      <c r="K33" s="91" t="s">
        <v>68</v>
      </c>
      <c r="L33" s="91" t="s">
        <v>68</v>
      </c>
      <c r="M33" s="91" t="s">
        <v>68</v>
      </c>
      <c r="N33" s="91"/>
      <c r="O33" s="93"/>
      <c r="P33" s="93"/>
      <c r="Q33" s="94"/>
    </row>
    <row r="34" spans="1:17" ht="22.5">
      <c r="A34" s="89">
        <v>22</v>
      </c>
      <c r="B34" s="90" t="s">
        <v>61</v>
      </c>
      <c r="C34" s="91" t="s">
        <v>68</v>
      </c>
      <c r="D34" s="91" t="s">
        <v>68</v>
      </c>
      <c r="E34" s="89"/>
      <c r="F34" s="89"/>
      <c r="G34" s="89"/>
      <c r="H34" s="91">
        <v>10</v>
      </c>
      <c r="I34" s="91" t="s">
        <v>68</v>
      </c>
      <c r="J34" s="91" t="s">
        <v>68</v>
      </c>
      <c r="K34" s="91" t="s">
        <v>68</v>
      </c>
      <c r="L34" s="91" t="s">
        <v>68</v>
      </c>
      <c r="M34" s="91" t="s">
        <v>68</v>
      </c>
      <c r="N34" s="91"/>
      <c r="O34" s="93"/>
      <c r="P34" s="93"/>
      <c r="Q34" s="94"/>
    </row>
    <row r="35" spans="1:17" ht="33.75">
      <c r="A35" s="89">
        <v>23</v>
      </c>
      <c r="B35" s="90" t="s">
        <v>210</v>
      </c>
      <c r="C35" s="89" t="s">
        <v>68</v>
      </c>
      <c r="D35" s="91" t="s">
        <v>68</v>
      </c>
      <c r="E35" s="89"/>
      <c r="F35" s="89"/>
      <c r="G35" s="89"/>
      <c r="H35" s="91">
        <v>18</v>
      </c>
      <c r="I35" s="91" t="s">
        <v>68</v>
      </c>
      <c r="J35" s="91" t="s">
        <v>68</v>
      </c>
      <c r="K35" s="91" t="s">
        <v>68</v>
      </c>
      <c r="L35" s="91" t="s">
        <v>68</v>
      </c>
      <c r="M35" s="91" t="s">
        <v>68</v>
      </c>
      <c r="N35" s="91"/>
      <c r="O35" s="93"/>
      <c r="P35" s="93"/>
      <c r="Q35" s="94"/>
    </row>
    <row r="36" spans="1:17" ht="45">
      <c r="A36" s="89">
        <v>24</v>
      </c>
      <c r="B36" s="90" t="s">
        <v>44</v>
      </c>
      <c r="C36" s="91" t="s">
        <v>73</v>
      </c>
      <c r="D36" s="92" t="s">
        <v>3</v>
      </c>
      <c r="E36" s="89"/>
      <c r="F36" s="89"/>
      <c r="G36" s="89"/>
      <c r="H36" s="91" t="s">
        <v>68</v>
      </c>
      <c r="I36" s="91">
        <v>1</v>
      </c>
      <c r="J36" s="91" t="s">
        <v>68</v>
      </c>
      <c r="K36" s="91" t="s">
        <v>68</v>
      </c>
      <c r="L36" s="91" t="s">
        <v>68</v>
      </c>
      <c r="M36" s="91" t="s">
        <v>68</v>
      </c>
      <c r="N36" s="91"/>
      <c r="O36" s="93"/>
      <c r="P36" s="93"/>
      <c r="Q36" s="94"/>
    </row>
    <row r="37" spans="1:17" ht="33.75">
      <c r="A37" s="89">
        <v>25</v>
      </c>
      <c r="B37" s="90" t="s">
        <v>211</v>
      </c>
      <c r="C37" s="89" t="s">
        <v>68</v>
      </c>
      <c r="D37" s="99" t="s">
        <v>68</v>
      </c>
      <c r="E37" s="89"/>
      <c r="F37" s="89"/>
      <c r="G37" s="89"/>
      <c r="H37" s="91">
        <v>10</v>
      </c>
      <c r="I37" s="91" t="s">
        <v>68</v>
      </c>
      <c r="J37" s="91" t="s">
        <v>68</v>
      </c>
      <c r="K37" s="91" t="s">
        <v>68</v>
      </c>
      <c r="L37" s="91" t="s">
        <v>68</v>
      </c>
      <c r="M37" s="91" t="s">
        <v>68</v>
      </c>
      <c r="N37" s="91"/>
      <c r="O37" s="93"/>
      <c r="P37" s="93"/>
      <c r="Q37" s="94"/>
    </row>
    <row r="38" spans="1:17" ht="33.75">
      <c r="A38" s="89">
        <v>26</v>
      </c>
      <c r="B38" s="90" t="s">
        <v>20</v>
      </c>
      <c r="C38" s="89" t="s">
        <v>94</v>
      </c>
      <c r="D38" s="91" t="s">
        <v>68</v>
      </c>
      <c r="E38" s="89"/>
      <c r="F38" s="89"/>
      <c r="G38" s="89"/>
      <c r="H38" s="91" t="s">
        <v>68</v>
      </c>
      <c r="I38" s="91">
        <v>25</v>
      </c>
      <c r="J38" s="91" t="s">
        <v>68</v>
      </c>
      <c r="K38" s="91" t="s">
        <v>68</v>
      </c>
      <c r="L38" s="91" t="s">
        <v>68</v>
      </c>
      <c r="M38" s="91" t="s">
        <v>68</v>
      </c>
      <c r="N38" s="91"/>
      <c r="O38" s="93"/>
      <c r="P38" s="93"/>
      <c r="Q38" s="94"/>
    </row>
    <row r="39" spans="1:17" ht="33.75">
      <c r="A39" s="89">
        <v>27</v>
      </c>
      <c r="B39" s="90" t="s">
        <v>9</v>
      </c>
      <c r="C39" s="89" t="s">
        <v>95</v>
      </c>
      <c r="D39" s="91" t="s">
        <v>68</v>
      </c>
      <c r="E39" s="89"/>
      <c r="F39" s="89"/>
      <c r="G39" s="89"/>
      <c r="H39" s="91" t="s">
        <v>68</v>
      </c>
      <c r="I39" s="91">
        <v>70</v>
      </c>
      <c r="J39" s="91" t="s">
        <v>68</v>
      </c>
      <c r="K39" s="91" t="s">
        <v>68</v>
      </c>
      <c r="L39" s="91" t="s">
        <v>68</v>
      </c>
      <c r="M39" s="91" t="s">
        <v>68</v>
      </c>
      <c r="N39" s="91"/>
      <c r="O39" s="93"/>
      <c r="P39" s="93"/>
      <c r="Q39" s="94"/>
    </row>
    <row r="40" spans="1:17" ht="33.75">
      <c r="A40" s="89">
        <v>28</v>
      </c>
      <c r="B40" s="90" t="s">
        <v>10</v>
      </c>
      <c r="C40" s="89" t="s">
        <v>72</v>
      </c>
      <c r="D40" s="91" t="s">
        <v>68</v>
      </c>
      <c r="E40" s="89"/>
      <c r="F40" s="89"/>
      <c r="G40" s="89"/>
      <c r="H40" s="91" t="s">
        <v>68</v>
      </c>
      <c r="I40" s="91">
        <v>29</v>
      </c>
      <c r="J40" s="91" t="s">
        <v>68</v>
      </c>
      <c r="K40" s="91" t="s">
        <v>68</v>
      </c>
      <c r="L40" s="91" t="s">
        <v>68</v>
      </c>
      <c r="M40" s="91" t="s">
        <v>68</v>
      </c>
      <c r="N40" s="91"/>
      <c r="O40" s="93"/>
      <c r="P40" s="93"/>
      <c r="Q40" s="94"/>
    </row>
    <row r="41" spans="1:17" ht="68.25">
      <c r="A41" s="89">
        <v>29</v>
      </c>
      <c r="B41" s="90" t="s">
        <v>45</v>
      </c>
      <c r="C41" s="89" t="s">
        <v>68</v>
      </c>
      <c r="D41" s="92" t="s">
        <v>212</v>
      </c>
      <c r="E41" s="95"/>
      <c r="F41" s="95"/>
      <c r="G41" s="95"/>
      <c r="H41" s="96">
        <v>9</v>
      </c>
      <c r="I41" s="89" t="s">
        <v>68</v>
      </c>
      <c r="J41" s="89" t="s">
        <v>68</v>
      </c>
      <c r="K41" s="89" t="s">
        <v>68</v>
      </c>
      <c r="L41" s="89" t="s">
        <v>68</v>
      </c>
      <c r="M41" s="89" t="s">
        <v>68</v>
      </c>
      <c r="N41" s="89"/>
      <c r="O41" s="93"/>
      <c r="P41" s="93"/>
      <c r="Q41" s="94"/>
    </row>
    <row r="42" spans="1:17" ht="57">
      <c r="A42" s="89">
        <v>30</v>
      </c>
      <c r="B42" s="90" t="s">
        <v>46</v>
      </c>
      <c r="C42" s="91" t="s">
        <v>72</v>
      </c>
      <c r="D42" s="100" t="s">
        <v>4</v>
      </c>
      <c r="E42" s="89"/>
      <c r="F42" s="89"/>
      <c r="G42" s="89"/>
      <c r="H42" s="89" t="s">
        <v>68</v>
      </c>
      <c r="I42" s="89">
        <v>60</v>
      </c>
      <c r="J42" s="89" t="s">
        <v>68</v>
      </c>
      <c r="K42" s="89" t="s">
        <v>68</v>
      </c>
      <c r="L42" s="89" t="s">
        <v>68</v>
      </c>
      <c r="M42" s="89" t="s">
        <v>68</v>
      </c>
      <c r="N42" s="89"/>
      <c r="O42" s="93"/>
      <c r="P42" s="93"/>
      <c r="Q42" s="94"/>
    </row>
    <row r="43" spans="1:17" ht="57">
      <c r="A43" s="89">
        <v>31</v>
      </c>
      <c r="B43" s="90" t="s">
        <v>47</v>
      </c>
      <c r="C43" s="89" t="s">
        <v>72</v>
      </c>
      <c r="D43" s="90" t="s">
        <v>5</v>
      </c>
      <c r="E43" s="95"/>
      <c r="F43" s="95"/>
      <c r="G43" s="95"/>
      <c r="H43" s="96" t="s">
        <v>68</v>
      </c>
      <c r="I43" s="96">
        <v>1</v>
      </c>
      <c r="J43" s="96" t="s">
        <v>68</v>
      </c>
      <c r="K43" s="96" t="s">
        <v>68</v>
      </c>
      <c r="L43" s="96" t="s">
        <v>68</v>
      </c>
      <c r="M43" s="96" t="s">
        <v>68</v>
      </c>
      <c r="N43" s="96"/>
      <c r="O43" s="93"/>
      <c r="P43" s="93"/>
      <c r="Q43" s="94"/>
    </row>
    <row r="44" spans="1:17" ht="33.75">
      <c r="A44" s="89">
        <v>32</v>
      </c>
      <c r="B44" s="90" t="s">
        <v>132</v>
      </c>
      <c r="C44" s="91" t="s">
        <v>68</v>
      </c>
      <c r="D44" s="92" t="s">
        <v>213</v>
      </c>
      <c r="E44" s="89"/>
      <c r="F44" s="89"/>
      <c r="G44" s="89"/>
      <c r="H44" s="91">
        <v>7</v>
      </c>
      <c r="I44" s="96" t="s">
        <v>68</v>
      </c>
      <c r="J44" s="96" t="s">
        <v>68</v>
      </c>
      <c r="K44" s="96" t="s">
        <v>68</v>
      </c>
      <c r="L44" s="91" t="s">
        <v>68</v>
      </c>
      <c r="M44" s="91" t="s">
        <v>68</v>
      </c>
      <c r="N44" s="91"/>
      <c r="O44" s="93"/>
      <c r="P44" s="93"/>
      <c r="Q44" s="94"/>
    </row>
    <row r="45" spans="1:17" ht="33.75">
      <c r="A45" s="89">
        <v>33</v>
      </c>
      <c r="B45" s="90" t="s">
        <v>48</v>
      </c>
      <c r="C45" s="91" t="s">
        <v>68</v>
      </c>
      <c r="D45" s="92" t="s">
        <v>21</v>
      </c>
      <c r="E45" s="89"/>
      <c r="F45" s="101"/>
      <c r="G45" s="89"/>
      <c r="H45" s="91">
        <v>10</v>
      </c>
      <c r="I45" s="96" t="s">
        <v>68</v>
      </c>
      <c r="J45" s="96" t="s">
        <v>68</v>
      </c>
      <c r="K45" s="96" t="s">
        <v>68</v>
      </c>
      <c r="L45" s="91" t="s">
        <v>68</v>
      </c>
      <c r="M45" s="91" t="s">
        <v>68</v>
      </c>
      <c r="N45" s="91"/>
      <c r="O45" s="93"/>
      <c r="P45" s="93"/>
      <c r="Q45" s="94"/>
    </row>
    <row r="46" spans="1:17" ht="22.5">
      <c r="A46" s="89">
        <v>34</v>
      </c>
      <c r="B46" s="90" t="s">
        <v>74</v>
      </c>
      <c r="C46" s="89" t="s">
        <v>72</v>
      </c>
      <c r="D46" s="91" t="s">
        <v>68</v>
      </c>
      <c r="E46" s="89"/>
      <c r="F46" s="89"/>
      <c r="G46" s="89"/>
      <c r="H46" s="91" t="s">
        <v>68</v>
      </c>
      <c r="I46" s="91">
        <v>5</v>
      </c>
      <c r="J46" s="91" t="s">
        <v>68</v>
      </c>
      <c r="K46" s="91" t="s">
        <v>68</v>
      </c>
      <c r="L46" s="91" t="s">
        <v>68</v>
      </c>
      <c r="M46" s="91" t="s">
        <v>68</v>
      </c>
      <c r="N46" s="91"/>
      <c r="O46" s="93"/>
      <c r="P46" s="93"/>
      <c r="Q46" s="94"/>
    </row>
    <row r="47" spans="1:17" s="1" customFormat="1" ht="22.5">
      <c r="A47" s="89">
        <v>35</v>
      </c>
      <c r="B47" s="90" t="s">
        <v>91</v>
      </c>
      <c r="C47" s="89" t="s">
        <v>76</v>
      </c>
      <c r="D47" s="91" t="s">
        <v>68</v>
      </c>
      <c r="E47" s="89"/>
      <c r="F47" s="89"/>
      <c r="G47" s="89"/>
      <c r="H47" s="91" t="s">
        <v>68</v>
      </c>
      <c r="I47" s="91">
        <v>8</v>
      </c>
      <c r="J47" s="89" t="s">
        <v>68</v>
      </c>
      <c r="K47" s="89" t="s">
        <v>68</v>
      </c>
      <c r="L47" s="89" t="s">
        <v>68</v>
      </c>
      <c r="M47" s="89" t="s">
        <v>68</v>
      </c>
      <c r="N47" s="89"/>
      <c r="O47" s="93"/>
      <c r="P47" s="93"/>
      <c r="Q47" s="94"/>
    </row>
    <row r="48" spans="1:17" ht="22.5">
      <c r="A48" s="89">
        <v>36</v>
      </c>
      <c r="B48" s="90" t="s">
        <v>49</v>
      </c>
      <c r="C48" s="89" t="s">
        <v>68</v>
      </c>
      <c r="D48" s="92" t="s">
        <v>87</v>
      </c>
      <c r="E48" s="98"/>
      <c r="F48" s="101"/>
      <c r="G48" s="98"/>
      <c r="H48" s="91">
        <v>15</v>
      </c>
      <c r="I48" s="89" t="s">
        <v>68</v>
      </c>
      <c r="J48" s="89" t="s">
        <v>68</v>
      </c>
      <c r="K48" s="89" t="s">
        <v>68</v>
      </c>
      <c r="L48" s="89" t="s">
        <v>68</v>
      </c>
      <c r="M48" s="89" t="s">
        <v>68</v>
      </c>
      <c r="N48" s="89"/>
      <c r="O48" s="93"/>
      <c r="P48" s="93"/>
      <c r="Q48" s="94"/>
    </row>
    <row r="49" spans="1:17" ht="68.25">
      <c r="A49" s="89">
        <v>37</v>
      </c>
      <c r="B49" s="90" t="s">
        <v>50</v>
      </c>
      <c r="C49" s="89" t="s">
        <v>68</v>
      </c>
      <c r="D49" s="92" t="s">
        <v>22</v>
      </c>
      <c r="E49" s="89"/>
      <c r="F49" s="89"/>
      <c r="G49" s="89"/>
      <c r="H49" s="91">
        <v>30</v>
      </c>
      <c r="I49" s="89" t="s">
        <v>68</v>
      </c>
      <c r="J49" s="89" t="s">
        <v>68</v>
      </c>
      <c r="K49" s="89" t="s">
        <v>68</v>
      </c>
      <c r="L49" s="89" t="s">
        <v>68</v>
      </c>
      <c r="M49" s="89" t="s">
        <v>68</v>
      </c>
      <c r="N49" s="89"/>
      <c r="O49" s="93"/>
      <c r="P49" s="93"/>
      <c r="Q49" s="94"/>
    </row>
    <row r="50" spans="1:17" ht="68.25">
      <c r="A50" s="89">
        <v>38</v>
      </c>
      <c r="B50" s="90" t="s">
        <v>51</v>
      </c>
      <c r="C50" s="89" t="s">
        <v>68</v>
      </c>
      <c r="D50" s="92" t="s">
        <v>23</v>
      </c>
      <c r="E50" s="89"/>
      <c r="F50" s="89"/>
      <c r="G50" s="89"/>
      <c r="H50" s="91">
        <v>2</v>
      </c>
      <c r="I50" s="91" t="s">
        <v>68</v>
      </c>
      <c r="J50" s="91" t="s">
        <v>68</v>
      </c>
      <c r="K50" s="91" t="s">
        <v>68</v>
      </c>
      <c r="L50" s="91" t="s">
        <v>68</v>
      </c>
      <c r="M50" s="91" t="s">
        <v>68</v>
      </c>
      <c r="N50" s="91"/>
      <c r="O50" s="93"/>
      <c r="P50" s="93"/>
      <c r="Q50" s="94"/>
    </row>
    <row r="51" spans="1:17" ht="68.25">
      <c r="A51" s="89">
        <v>39</v>
      </c>
      <c r="B51" s="90" t="s">
        <v>17</v>
      </c>
      <c r="C51" s="89" t="s">
        <v>68</v>
      </c>
      <c r="D51" s="92" t="s">
        <v>214</v>
      </c>
      <c r="E51" s="89"/>
      <c r="F51" s="89"/>
      <c r="G51" s="89"/>
      <c r="H51" s="91">
        <v>300</v>
      </c>
      <c r="I51" s="91" t="s">
        <v>68</v>
      </c>
      <c r="J51" s="91" t="s">
        <v>68</v>
      </c>
      <c r="K51" s="91" t="s">
        <v>68</v>
      </c>
      <c r="L51" s="91" t="s">
        <v>68</v>
      </c>
      <c r="M51" s="91" t="s">
        <v>68</v>
      </c>
      <c r="N51" s="91"/>
      <c r="O51" s="93"/>
      <c r="P51" s="93"/>
      <c r="Q51" s="94"/>
    </row>
    <row r="52" spans="1:17" ht="33.75">
      <c r="A52" s="89">
        <v>40</v>
      </c>
      <c r="B52" s="90" t="s">
        <v>24</v>
      </c>
      <c r="C52" s="89" t="s">
        <v>68</v>
      </c>
      <c r="D52" s="91" t="s">
        <v>68</v>
      </c>
      <c r="E52" s="89"/>
      <c r="F52" s="89"/>
      <c r="G52" s="89"/>
      <c r="H52" s="91">
        <v>2</v>
      </c>
      <c r="I52" s="91" t="s">
        <v>68</v>
      </c>
      <c r="J52" s="91" t="s">
        <v>68</v>
      </c>
      <c r="K52" s="91" t="s">
        <v>68</v>
      </c>
      <c r="L52" s="91" t="s">
        <v>68</v>
      </c>
      <c r="M52" s="91" t="s">
        <v>68</v>
      </c>
      <c r="N52" s="91"/>
      <c r="O52" s="93"/>
      <c r="P52" s="93"/>
      <c r="Q52" s="94"/>
    </row>
    <row r="53" spans="1:17" ht="22.5">
      <c r="A53" s="89">
        <v>41</v>
      </c>
      <c r="B53" s="90" t="s">
        <v>88</v>
      </c>
      <c r="C53" s="89" t="s">
        <v>72</v>
      </c>
      <c r="D53" s="91" t="s">
        <v>68</v>
      </c>
      <c r="E53" s="89"/>
      <c r="F53" s="89"/>
      <c r="G53" s="89"/>
      <c r="H53" s="91" t="s">
        <v>68</v>
      </c>
      <c r="I53" s="91">
        <v>2</v>
      </c>
      <c r="J53" s="91" t="s">
        <v>68</v>
      </c>
      <c r="K53" s="91" t="s">
        <v>68</v>
      </c>
      <c r="L53" s="91" t="s">
        <v>68</v>
      </c>
      <c r="M53" s="91" t="s">
        <v>68</v>
      </c>
      <c r="N53" s="91"/>
      <c r="O53" s="93"/>
      <c r="P53" s="93"/>
      <c r="Q53" s="94"/>
    </row>
    <row r="54" spans="1:17" ht="22.5">
      <c r="A54" s="89">
        <v>42</v>
      </c>
      <c r="B54" s="90" t="s">
        <v>89</v>
      </c>
      <c r="C54" s="89" t="s">
        <v>71</v>
      </c>
      <c r="D54" s="91" t="s">
        <v>68</v>
      </c>
      <c r="E54" s="96"/>
      <c r="F54" s="96"/>
      <c r="G54" s="96"/>
      <c r="H54" s="91" t="s">
        <v>68</v>
      </c>
      <c r="I54" s="96">
        <v>1</v>
      </c>
      <c r="J54" s="91" t="s">
        <v>68</v>
      </c>
      <c r="K54" s="91" t="s">
        <v>68</v>
      </c>
      <c r="L54" s="91" t="s">
        <v>68</v>
      </c>
      <c r="M54" s="91" t="s">
        <v>68</v>
      </c>
      <c r="N54" s="91"/>
      <c r="O54" s="93"/>
      <c r="P54" s="93"/>
      <c r="Q54" s="94"/>
    </row>
    <row r="55" spans="1:17" ht="22.5">
      <c r="A55" s="89">
        <v>43</v>
      </c>
      <c r="B55" s="90" t="s">
        <v>90</v>
      </c>
      <c r="C55" s="89" t="s">
        <v>72</v>
      </c>
      <c r="D55" s="91" t="s">
        <v>68</v>
      </c>
      <c r="E55" s="96"/>
      <c r="F55" s="95"/>
      <c r="G55" s="95"/>
      <c r="H55" s="91" t="s">
        <v>68</v>
      </c>
      <c r="I55" s="96">
        <v>60</v>
      </c>
      <c r="J55" s="91" t="s">
        <v>68</v>
      </c>
      <c r="K55" s="91" t="s">
        <v>68</v>
      </c>
      <c r="L55" s="91" t="s">
        <v>68</v>
      </c>
      <c r="M55" s="91" t="s">
        <v>68</v>
      </c>
      <c r="N55" s="91"/>
      <c r="O55" s="93"/>
      <c r="P55" s="93"/>
      <c r="Q55" s="94"/>
    </row>
    <row r="56" spans="1:17" ht="22.5">
      <c r="A56" s="89">
        <v>44</v>
      </c>
      <c r="B56" s="90" t="s">
        <v>215</v>
      </c>
      <c r="C56" s="98" t="s">
        <v>75</v>
      </c>
      <c r="D56" s="91" t="s">
        <v>68</v>
      </c>
      <c r="E56" s="96"/>
      <c r="F56" s="95"/>
      <c r="G56" s="95"/>
      <c r="H56" s="96">
        <v>93</v>
      </c>
      <c r="I56" s="91" t="s">
        <v>68</v>
      </c>
      <c r="J56" s="91" t="s">
        <v>68</v>
      </c>
      <c r="K56" s="91" t="s">
        <v>68</v>
      </c>
      <c r="L56" s="91" t="s">
        <v>68</v>
      </c>
      <c r="M56" s="91" t="s">
        <v>68</v>
      </c>
      <c r="N56" s="91"/>
      <c r="O56" s="93"/>
      <c r="P56" s="93"/>
      <c r="Q56" s="94"/>
    </row>
    <row r="57" spans="1:17" ht="33.75">
      <c r="A57" s="89">
        <v>45</v>
      </c>
      <c r="B57" s="90" t="s">
        <v>110</v>
      </c>
      <c r="C57" s="98" t="s">
        <v>75</v>
      </c>
      <c r="D57" s="91" t="s">
        <v>68</v>
      </c>
      <c r="E57" s="96"/>
      <c r="F57" s="95"/>
      <c r="G57" s="95"/>
      <c r="H57" s="96">
        <v>50</v>
      </c>
      <c r="I57" s="91" t="s">
        <v>68</v>
      </c>
      <c r="J57" s="91" t="s">
        <v>68</v>
      </c>
      <c r="K57" s="91" t="s">
        <v>68</v>
      </c>
      <c r="L57" s="91" t="s">
        <v>68</v>
      </c>
      <c r="M57" s="91" t="s">
        <v>68</v>
      </c>
      <c r="N57" s="91"/>
      <c r="O57" s="93"/>
      <c r="P57" s="93"/>
      <c r="Q57" s="94"/>
    </row>
    <row r="58" spans="1:17" ht="22.5">
      <c r="A58" s="89">
        <v>46</v>
      </c>
      <c r="B58" s="90" t="s">
        <v>106</v>
      </c>
      <c r="C58" s="98" t="s">
        <v>75</v>
      </c>
      <c r="D58" s="91" t="s">
        <v>68</v>
      </c>
      <c r="E58" s="96"/>
      <c r="F58" s="95"/>
      <c r="G58" s="95"/>
      <c r="H58" s="96">
        <v>2</v>
      </c>
      <c r="I58" s="91" t="s">
        <v>68</v>
      </c>
      <c r="J58" s="91" t="s">
        <v>68</v>
      </c>
      <c r="K58" s="91" t="s">
        <v>68</v>
      </c>
      <c r="L58" s="91" t="s">
        <v>68</v>
      </c>
      <c r="M58" s="91" t="s">
        <v>68</v>
      </c>
      <c r="N58" s="91"/>
      <c r="O58" s="93"/>
      <c r="P58" s="93"/>
      <c r="Q58" s="94"/>
    </row>
    <row r="59" spans="1:17" ht="68.25">
      <c r="A59" s="89">
        <v>47</v>
      </c>
      <c r="B59" s="90" t="s">
        <v>52</v>
      </c>
      <c r="C59" s="95" t="s">
        <v>68</v>
      </c>
      <c r="D59" s="92" t="s">
        <v>7</v>
      </c>
      <c r="E59" s="95"/>
      <c r="F59" s="95"/>
      <c r="G59" s="95"/>
      <c r="H59" s="96">
        <v>35</v>
      </c>
      <c r="I59" s="91" t="s">
        <v>68</v>
      </c>
      <c r="J59" s="91" t="s">
        <v>68</v>
      </c>
      <c r="K59" s="91" t="s">
        <v>68</v>
      </c>
      <c r="L59" s="91" t="s">
        <v>68</v>
      </c>
      <c r="M59" s="91" t="s">
        <v>68</v>
      </c>
      <c r="N59" s="91"/>
      <c r="O59" s="93"/>
      <c r="P59" s="93"/>
      <c r="Q59" s="94"/>
    </row>
    <row r="60" spans="1:17" ht="33.75">
      <c r="A60" s="89">
        <v>48</v>
      </c>
      <c r="B60" s="90" t="s">
        <v>53</v>
      </c>
      <c r="C60" s="95" t="s">
        <v>68</v>
      </c>
      <c r="D60" s="92" t="s">
        <v>92</v>
      </c>
      <c r="E60" s="95"/>
      <c r="F60" s="95"/>
      <c r="G60" s="95"/>
      <c r="H60" s="96">
        <v>1900</v>
      </c>
      <c r="I60" s="91" t="s">
        <v>68</v>
      </c>
      <c r="J60" s="91" t="s">
        <v>68</v>
      </c>
      <c r="K60" s="91" t="s">
        <v>68</v>
      </c>
      <c r="L60" s="91" t="s">
        <v>68</v>
      </c>
      <c r="M60" s="91" t="s">
        <v>68</v>
      </c>
      <c r="N60" s="91"/>
      <c r="O60" s="93"/>
      <c r="P60" s="93"/>
      <c r="Q60" s="94"/>
    </row>
    <row r="61" spans="1:17" ht="45">
      <c r="A61" s="89">
        <v>49</v>
      </c>
      <c r="B61" s="90" t="s">
        <v>131</v>
      </c>
      <c r="C61" s="91" t="s">
        <v>68</v>
      </c>
      <c r="D61" s="92" t="s">
        <v>130</v>
      </c>
      <c r="E61" s="96"/>
      <c r="F61" s="95"/>
      <c r="G61" s="95"/>
      <c r="H61" s="96">
        <v>75</v>
      </c>
      <c r="I61" s="91" t="s">
        <v>68</v>
      </c>
      <c r="J61" s="91" t="s">
        <v>68</v>
      </c>
      <c r="K61" s="91" t="s">
        <v>68</v>
      </c>
      <c r="L61" s="91" t="s">
        <v>68</v>
      </c>
      <c r="M61" s="91" t="s">
        <v>68</v>
      </c>
      <c r="N61" s="91"/>
      <c r="O61" s="93"/>
      <c r="P61" s="93"/>
      <c r="Q61" s="94"/>
    </row>
    <row r="62" spans="1:17" ht="57">
      <c r="A62" s="89">
        <v>50</v>
      </c>
      <c r="B62" s="102" t="s">
        <v>201</v>
      </c>
      <c r="C62" s="91" t="s">
        <v>68</v>
      </c>
      <c r="D62" s="102" t="s">
        <v>202</v>
      </c>
      <c r="E62" s="96"/>
      <c r="F62" s="95"/>
      <c r="G62" s="95"/>
      <c r="H62" s="96">
        <v>180</v>
      </c>
      <c r="I62" s="91" t="s">
        <v>68</v>
      </c>
      <c r="J62" s="91" t="s">
        <v>68</v>
      </c>
      <c r="K62" s="91" t="s">
        <v>68</v>
      </c>
      <c r="L62" s="91" t="s">
        <v>68</v>
      </c>
      <c r="M62" s="91" t="s">
        <v>68</v>
      </c>
      <c r="N62" s="91"/>
      <c r="O62" s="93"/>
      <c r="P62" s="93"/>
      <c r="Q62" s="94"/>
    </row>
    <row r="63" spans="1:17" ht="33.75">
      <c r="A63" s="89">
        <v>51</v>
      </c>
      <c r="B63" s="90" t="s">
        <v>86</v>
      </c>
      <c r="C63" s="89" t="s">
        <v>68</v>
      </c>
      <c r="D63" s="91" t="s">
        <v>68</v>
      </c>
      <c r="E63" s="96"/>
      <c r="F63" s="95"/>
      <c r="G63" s="95"/>
      <c r="H63" s="96">
        <v>2</v>
      </c>
      <c r="I63" s="91" t="s">
        <v>68</v>
      </c>
      <c r="J63" s="91" t="s">
        <v>68</v>
      </c>
      <c r="K63" s="91" t="s">
        <v>68</v>
      </c>
      <c r="L63" s="91" t="s">
        <v>68</v>
      </c>
      <c r="M63" s="91" t="s">
        <v>68</v>
      </c>
      <c r="N63" s="91"/>
      <c r="O63" s="93"/>
      <c r="P63" s="93"/>
      <c r="Q63" s="94"/>
    </row>
    <row r="64" spans="1:17" ht="33.75">
      <c r="A64" s="89">
        <v>52</v>
      </c>
      <c r="B64" s="90" t="s">
        <v>137</v>
      </c>
      <c r="C64" s="89" t="s">
        <v>68</v>
      </c>
      <c r="D64" s="92" t="s">
        <v>8</v>
      </c>
      <c r="E64" s="96"/>
      <c r="F64" s="95"/>
      <c r="G64" s="95"/>
      <c r="H64" s="96">
        <v>60</v>
      </c>
      <c r="I64" s="91" t="s">
        <v>68</v>
      </c>
      <c r="J64" s="91" t="s">
        <v>68</v>
      </c>
      <c r="K64" s="91" t="s">
        <v>68</v>
      </c>
      <c r="L64" s="91" t="s">
        <v>68</v>
      </c>
      <c r="M64" s="91" t="s">
        <v>68</v>
      </c>
      <c r="N64" s="91"/>
      <c r="O64" s="93"/>
      <c r="P64" s="93"/>
      <c r="Q64" s="94"/>
    </row>
    <row r="65" spans="1:17" ht="33.75">
      <c r="A65" s="89">
        <v>53</v>
      </c>
      <c r="B65" s="90" t="s">
        <v>54</v>
      </c>
      <c r="C65" s="91" t="s">
        <v>68</v>
      </c>
      <c r="D65" s="92" t="s">
        <v>224</v>
      </c>
      <c r="E65" s="96"/>
      <c r="F65" s="95"/>
      <c r="G65" s="95"/>
      <c r="H65" s="96">
        <v>14</v>
      </c>
      <c r="I65" s="91" t="s">
        <v>68</v>
      </c>
      <c r="J65" s="91" t="s">
        <v>68</v>
      </c>
      <c r="K65" s="91" t="s">
        <v>68</v>
      </c>
      <c r="L65" s="91" t="s">
        <v>68</v>
      </c>
      <c r="M65" s="91" t="s">
        <v>68</v>
      </c>
      <c r="N65" s="91"/>
      <c r="O65" s="93"/>
      <c r="P65" s="93"/>
      <c r="Q65" s="94"/>
    </row>
    <row r="66" spans="1:17" ht="33.75">
      <c r="A66" s="89">
        <v>54</v>
      </c>
      <c r="B66" s="90" t="s">
        <v>55</v>
      </c>
      <c r="C66" s="91" t="s">
        <v>77</v>
      </c>
      <c r="D66" s="92" t="s">
        <v>26</v>
      </c>
      <c r="E66" s="96"/>
      <c r="F66" s="95"/>
      <c r="G66" s="95"/>
      <c r="H66" s="96" t="s">
        <v>68</v>
      </c>
      <c r="I66" s="91">
        <v>7</v>
      </c>
      <c r="J66" s="91" t="s">
        <v>68</v>
      </c>
      <c r="K66" s="91" t="s">
        <v>68</v>
      </c>
      <c r="L66" s="91" t="s">
        <v>68</v>
      </c>
      <c r="M66" s="91" t="s">
        <v>68</v>
      </c>
      <c r="N66" s="91"/>
      <c r="O66" s="93"/>
      <c r="P66" s="93"/>
      <c r="Q66" s="94"/>
    </row>
    <row r="67" spans="1:17" ht="22.5">
      <c r="A67" s="89">
        <v>55</v>
      </c>
      <c r="B67" s="90" t="s">
        <v>56</v>
      </c>
      <c r="C67" s="91" t="s">
        <v>77</v>
      </c>
      <c r="D67" s="92" t="s">
        <v>19</v>
      </c>
      <c r="E67" s="95"/>
      <c r="F67" s="95"/>
      <c r="G67" s="95"/>
      <c r="H67" s="96" t="s">
        <v>68</v>
      </c>
      <c r="I67" s="96">
        <v>4</v>
      </c>
      <c r="J67" s="91" t="s">
        <v>68</v>
      </c>
      <c r="K67" s="91" t="s">
        <v>68</v>
      </c>
      <c r="L67" s="91" t="s">
        <v>68</v>
      </c>
      <c r="M67" s="91" t="s">
        <v>68</v>
      </c>
      <c r="N67" s="91"/>
      <c r="O67" s="93"/>
      <c r="P67" s="93"/>
      <c r="Q67" s="94"/>
    </row>
    <row r="68" spans="1:17" ht="22.5">
      <c r="A68" s="89">
        <v>56</v>
      </c>
      <c r="B68" s="90" t="s">
        <v>57</v>
      </c>
      <c r="C68" s="91" t="s">
        <v>77</v>
      </c>
      <c r="D68" s="90" t="s">
        <v>18</v>
      </c>
      <c r="E68" s="95"/>
      <c r="F68" s="95"/>
      <c r="G68" s="95"/>
      <c r="H68" s="96" t="s">
        <v>68</v>
      </c>
      <c r="I68" s="96">
        <v>130</v>
      </c>
      <c r="J68" s="91" t="s">
        <v>68</v>
      </c>
      <c r="K68" s="91" t="s">
        <v>68</v>
      </c>
      <c r="L68" s="91" t="s">
        <v>68</v>
      </c>
      <c r="M68" s="91" t="s">
        <v>68</v>
      </c>
      <c r="N68" s="91"/>
      <c r="O68" s="93"/>
      <c r="P68" s="93"/>
      <c r="Q68" s="94"/>
    </row>
    <row r="69" spans="1:17" ht="11.25">
      <c r="A69" s="89">
        <v>57</v>
      </c>
      <c r="B69" s="90" t="s">
        <v>126</v>
      </c>
      <c r="C69" s="91" t="s">
        <v>128</v>
      </c>
      <c r="D69" s="90" t="s">
        <v>117</v>
      </c>
      <c r="E69" s="95"/>
      <c r="F69" s="95"/>
      <c r="G69" s="95"/>
      <c r="H69" s="96">
        <v>60</v>
      </c>
      <c r="I69" s="96" t="s">
        <v>116</v>
      </c>
      <c r="J69" s="91" t="s">
        <v>68</v>
      </c>
      <c r="K69" s="91" t="s">
        <v>68</v>
      </c>
      <c r="L69" s="91" t="s">
        <v>68</v>
      </c>
      <c r="M69" s="91" t="s">
        <v>68</v>
      </c>
      <c r="N69" s="91"/>
      <c r="O69" s="93"/>
      <c r="P69" s="93"/>
      <c r="Q69" s="94"/>
    </row>
    <row r="70" spans="1:17" ht="34.5" thickBot="1">
      <c r="A70" s="89">
        <v>58</v>
      </c>
      <c r="B70" s="103" t="s">
        <v>125</v>
      </c>
      <c r="C70" s="91" t="s">
        <v>127</v>
      </c>
      <c r="D70" s="92" t="s">
        <v>156</v>
      </c>
      <c r="E70" s="95"/>
      <c r="F70" s="95"/>
      <c r="G70" s="95"/>
      <c r="H70" s="91">
        <v>20</v>
      </c>
      <c r="I70" s="96" t="s">
        <v>116</v>
      </c>
      <c r="J70" s="91" t="s">
        <v>68</v>
      </c>
      <c r="K70" s="91" t="s">
        <v>116</v>
      </c>
      <c r="L70" s="91" t="s">
        <v>68</v>
      </c>
      <c r="M70" s="91" t="s">
        <v>68</v>
      </c>
      <c r="N70" s="91"/>
      <c r="O70" s="93"/>
      <c r="P70" s="93"/>
      <c r="Q70" s="104"/>
    </row>
    <row r="71" spans="1:17" ht="48.75" customHeight="1">
      <c r="A71" s="115">
        <v>59</v>
      </c>
      <c r="B71" s="117" t="s">
        <v>217</v>
      </c>
      <c r="C71" s="91" t="s">
        <v>127</v>
      </c>
      <c r="D71" s="92" t="s">
        <v>219</v>
      </c>
      <c r="E71" s="95"/>
      <c r="F71" s="95"/>
      <c r="G71" s="95"/>
      <c r="H71" s="91">
        <v>20</v>
      </c>
      <c r="I71" s="96" t="s">
        <v>68</v>
      </c>
      <c r="J71" s="91" t="s">
        <v>68</v>
      </c>
      <c r="K71" s="91" t="s">
        <v>68</v>
      </c>
      <c r="L71" s="91" t="s">
        <v>68</v>
      </c>
      <c r="M71" s="91" t="s">
        <v>68</v>
      </c>
      <c r="N71" s="91"/>
      <c r="O71" s="93"/>
      <c r="P71" s="107"/>
      <c r="Q71" s="116"/>
    </row>
    <row r="72" spans="1:17" ht="53.25" customHeight="1">
      <c r="A72" s="115">
        <v>60</v>
      </c>
      <c r="B72" s="106" t="s">
        <v>218</v>
      </c>
      <c r="C72" s="91" t="s">
        <v>127</v>
      </c>
      <c r="D72" s="92" t="s">
        <v>223</v>
      </c>
      <c r="E72" s="95"/>
      <c r="F72" s="95"/>
      <c r="G72" s="95"/>
      <c r="H72" s="91">
        <v>15</v>
      </c>
      <c r="I72" s="96" t="s">
        <v>68</v>
      </c>
      <c r="J72" s="91" t="s">
        <v>68</v>
      </c>
      <c r="K72" s="91" t="s">
        <v>68</v>
      </c>
      <c r="L72" s="91" t="s">
        <v>68</v>
      </c>
      <c r="M72" s="91" t="s">
        <v>68</v>
      </c>
      <c r="N72" s="91"/>
      <c r="O72" s="93"/>
      <c r="P72" s="107"/>
      <c r="Q72" s="116"/>
    </row>
    <row r="73" spans="1:17" ht="33.75">
      <c r="A73" s="105">
        <v>61</v>
      </c>
      <c r="B73" s="106" t="s">
        <v>216</v>
      </c>
      <c r="C73" s="91" t="s">
        <v>127</v>
      </c>
      <c r="D73" s="92" t="s">
        <v>129</v>
      </c>
      <c r="E73" s="91"/>
      <c r="F73" s="91"/>
      <c r="G73" s="91"/>
      <c r="H73" s="91">
        <v>2</v>
      </c>
      <c r="I73" s="91" t="s">
        <v>68</v>
      </c>
      <c r="J73" s="91" t="s">
        <v>68</v>
      </c>
      <c r="K73" s="91" t="s">
        <v>68</v>
      </c>
      <c r="L73" s="91" t="s">
        <v>68</v>
      </c>
      <c r="M73" s="91" t="s">
        <v>68</v>
      </c>
      <c r="N73" s="91"/>
      <c r="O73" s="93"/>
      <c r="P73" s="107"/>
      <c r="Q73" s="116"/>
    </row>
    <row r="74" spans="1:17" ht="11.25">
      <c r="A74" s="109"/>
      <c r="B74" s="110" t="s">
        <v>124</v>
      </c>
      <c r="C74" s="111"/>
      <c r="D74" s="112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08"/>
    </row>
    <row r="75" spans="1:17" ht="11.25">
      <c r="A75" s="5"/>
      <c r="B75" s="55"/>
      <c r="C75" s="56"/>
      <c r="D75" s="59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25"/>
      <c r="P75" s="25"/>
      <c r="Q75" s="113"/>
    </row>
    <row r="76" spans="1:17" ht="15.75" customHeight="1">
      <c r="A76" s="5"/>
      <c r="B76" s="9"/>
      <c r="C76" s="5"/>
      <c r="D76" s="17"/>
      <c r="E76" s="5"/>
      <c r="F76" s="5"/>
      <c r="G76" s="5"/>
      <c r="H76" s="5"/>
      <c r="I76" s="5"/>
      <c r="J76" s="5"/>
      <c r="K76" s="5"/>
      <c r="L76" s="5"/>
      <c r="M76" s="5"/>
      <c r="N76" s="5"/>
      <c r="O76" s="25"/>
      <c r="P76" s="25"/>
      <c r="Q76" s="24"/>
    </row>
    <row r="77" spans="1:17" ht="7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7.5" customHeight="1">
      <c r="A78" s="5"/>
      <c r="B78" s="9"/>
      <c r="C78" s="5"/>
      <c r="D78" s="17"/>
      <c r="E78" s="5"/>
      <c r="F78" s="5"/>
      <c r="G78" s="5"/>
      <c r="H78" s="5"/>
      <c r="I78" s="5"/>
      <c r="J78" s="5"/>
      <c r="K78" s="5"/>
      <c r="L78" s="5"/>
      <c r="M78" s="5"/>
      <c r="N78" s="5"/>
      <c r="O78" s="25"/>
      <c r="P78" s="25"/>
      <c r="Q78" s="24"/>
    </row>
    <row r="79" spans="1:17" ht="7.5" customHeight="1">
      <c r="A79" s="5"/>
      <c r="B79" s="9"/>
      <c r="C79" s="5"/>
      <c r="D79" s="17"/>
      <c r="E79" s="5"/>
      <c r="F79" s="5"/>
      <c r="G79" s="5"/>
      <c r="H79" s="5"/>
      <c r="I79" s="5"/>
      <c r="J79" s="5"/>
      <c r="K79" s="5"/>
      <c r="L79" s="5"/>
      <c r="M79" s="5"/>
      <c r="N79" s="5"/>
      <c r="O79" s="25"/>
      <c r="P79" s="25"/>
      <c r="Q79" s="24"/>
    </row>
    <row r="80" spans="15:18" ht="9">
      <c r="O80" s="5"/>
      <c r="P80" s="5"/>
      <c r="Q80" s="33"/>
      <c r="R80" s="9"/>
    </row>
    <row r="81" spans="15:18" ht="9">
      <c r="O81" s="5"/>
      <c r="P81" s="5"/>
      <c r="Q81" s="33"/>
      <c r="R81" s="9"/>
    </row>
    <row r="82" spans="15:18" ht="9">
      <c r="O82" s="5"/>
      <c r="P82" s="5"/>
      <c r="Q82" s="5"/>
      <c r="R82" s="9"/>
    </row>
    <row r="83" spans="15:18" ht="9">
      <c r="O83" s="5"/>
      <c r="P83" s="5"/>
      <c r="Q83" s="5"/>
      <c r="R83" s="9"/>
    </row>
    <row r="84" spans="15:18" ht="9">
      <c r="O84" s="5"/>
      <c r="P84" s="5"/>
      <c r="Q84" s="5"/>
      <c r="R84" s="9"/>
    </row>
    <row r="85" spans="15:18" ht="9">
      <c r="O85" s="5"/>
      <c r="P85" s="5"/>
      <c r="Q85" s="5"/>
      <c r="R85" s="9"/>
    </row>
    <row r="86" spans="15:18" ht="9">
      <c r="O86" s="5"/>
      <c r="P86" s="5"/>
      <c r="Q86" s="5"/>
      <c r="R86" s="9"/>
    </row>
    <row r="87" spans="15:18" ht="9">
      <c r="O87" s="5"/>
      <c r="P87" s="5"/>
      <c r="Q87" s="5"/>
      <c r="R87" s="9"/>
    </row>
    <row r="88" spans="15:18" ht="9">
      <c r="O88" s="5"/>
      <c r="P88" s="5"/>
      <c r="Q88" s="5"/>
      <c r="R88" s="9"/>
    </row>
    <row r="89" spans="15:18" ht="9">
      <c r="O89" s="5"/>
      <c r="P89" s="5"/>
      <c r="Q89" s="5"/>
      <c r="R89" s="9"/>
    </row>
    <row r="90" spans="15:18" ht="9">
      <c r="O90" s="5"/>
      <c r="P90" s="5"/>
      <c r="Q90" s="5"/>
      <c r="R90" s="9"/>
    </row>
    <row r="91" spans="15:18" ht="9">
      <c r="O91" s="5"/>
      <c r="P91" s="5"/>
      <c r="Q91" s="5"/>
      <c r="R91" s="9"/>
    </row>
    <row r="92" spans="7:18" ht="15">
      <c r="G92" s="32"/>
      <c r="O92" s="5"/>
      <c r="P92" s="5"/>
      <c r="Q92" s="5"/>
      <c r="R92" s="9"/>
    </row>
    <row r="93" spans="15:18" ht="9">
      <c r="O93" s="5"/>
      <c r="P93" s="5"/>
      <c r="Q93" s="5"/>
      <c r="R93" s="9"/>
    </row>
    <row r="94" spans="15:18" ht="9">
      <c r="O94" s="5"/>
      <c r="P94" s="5"/>
      <c r="Q94" s="5"/>
      <c r="R94" s="9"/>
    </row>
    <row r="95" spans="15:18" ht="9">
      <c r="O95" s="5"/>
      <c r="P95" s="5"/>
      <c r="Q95" s="5"/>
      <c r="R95" s="9"/>
    </row>
    <row r="96" spans="15:18" ht="9">
      <c r="O96" s="5"/>
      <c r="P96" s="5"/>
      <c r="Q96" s="5"/>
      <c r="R96" s="9"/>
    </row>
    <row r="97" spans="15:18" ht="9">
      <c r="O97" s="5"/>
      <c r="P97" s="5"/>
      <c r="Q97" s="5"/>
      <c r="R97" s="9"/>
    </row>
    <row r="98" spans="15:18" ht="9">
      <c r="O98" s="5"/>
      <c r="P98" s="5"/>
      <c r="Q98" s="5"/>
      <c r="R98" s="9"/>
    </row>
    <row r="99" spans="15:18" ht="9">
      <c r="O99" s="5"/>
      <c r="P99" s="5"/>
      <c r="Q99" s="5"/>
      <c r="R99" s="9"/>
    </row>
    <row r="100" spans="15:18" ht="9">
      <c r="O100" s="5"/>
      <c r="P100" s="5"/>
      <c r="Q100" s="5"/>
      <c r="R100" s="9"/>
    </row>
    <row r="101" spans="15:18" ht="9">
      <c r="O101" s="5"/>
      <c r="P101" s="5"/>
      <c r="Q101" s="5"/>
      <c r="R101" s="9"/>
    </row>
    <row r="102" spans="15:18" ht="9">
      <c r="O102" s="5"/>
      <c r="P102" s="5"/>
      <c r="Q102" s="5"/>
      <c r="R102" s="9"/>
    </row>
    <row r="103" spans="15:18" ht="9">
      <c r="O103" s="5"/>
      <c r="P103" s="5"/>
      <c r="Q103" s="5"/>
      <c r="R103" s="9"/>
    </row>
    <row r="104" spans="15:18" ht="9">
      <c r="O104" s="5"/>
      <c r="P104" s="5"/>
      <c r="Q104" s="5"/>
      <c r="R104" s="9"/>
    </row>
    <row r="105" spans="15:18" ht="9">
      <c r="O105" s="5"/>
      <c r="P105" s="5"/>
      <c r="Q105" s="5"/>
      <c r="R105" s="9"/>
    </row>
  </sheetData>
  <sheetProtection/>
  <mergeCells count="22">
    <mergeCell ref="M8:M10"/>
    <mergeCell ref="L8:L10"/>
    <mergeCell ref="E6:E10"/>
    <mergeCell ref="D6:D10"/>
    <mergeCell ref="A11:Q11"/>
    <mergeCell ref="N6:N10"/>
    <mergeCell ref="P6:P10"/>
    <mergeCell ref="H7:M7"/>
    <mergeCell ref="G7:G10"/>
    <mergeCell ref="F7:F10"/>
    <mergeCell ref="J8:J10"/>
    <mergeCell ref="A6:A10"/>
    <mergeCell ref="I8:I10"/>
    <mergeCell ref="H8:H10"/>
    <mergeCell ref="A5:Q5"/>
    <mergeCell ref="Q6:Q10"/>
    <mergeCell ref="O6:O10"/>
    <mergeCell ref="H6:M6"/>
    <mergeCell ref="F6:G6"/>
    <mergeCell ref="C6:C10"/>
    <mergeCell ref="B6:B10"/>
    <mergeCell ref="K8:K10"/>
  </mergeCells>
  <printOptions/>
  <pageMargins left="0.1968503937007874" right="0.58" top="0.37" bottom="0.1968503937007874" header="0.17" footer="0.36"/>
  <pageSetup fitToHeight="100" horizontalDpi="600" verticalDpi="600" orientation="landscape" paperSize="9" scale="75" r:id="rId1"/>
  <headerFooter alignWithMargins="0">
    <oddHeader>&amp;R&amp;P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R81"/>
  <sheetViews>
    <sheetView zoomScaleSheetLayoutView="75" zoomScalePageLayoutView="0" workbookViewId="0" topLeftCell="A40">
      <selection activeCell="Q16" sqref="Q16"/>
    </sheetView>
  </sheetViews>
  <sheetFormatPr defaultColWidth="9.140625" defaultRowHeight="12.75"/>
  <cols>
    <col min="1" max="1" width="3.28125" style="1" customWidth="1"/>
    <col min="2" max="2" width="25.57421875" style="6" customWidth="1"/>
    <col min="3" max="3" width="9.140625" style="1" customWidth="1"/>
    <col min="4" max="4" width="24.28125" style="16" customWidth="1"/>
    <col min="5" max="5" width="9.140625" style="1" customWidth="1"/>
    <col min="6" max="6" width="8.00390625" style="1" customWidth="1"/>
    <col min="7" max="7" width="5.7109375" style="1" customWidth="1"/>
    <col min="8" max="8" width="4.7109375" style="1" customWidth="1"/>
    <col min="9" max="12" width="4.28125" style="1" customWidth="1"/>
    <col min="13" max="13" width="4.140625" style="1" customWidth="1"/>
    <col min="14" max="14" width="8.00390625" style="1" customWidth="1"/>
    <col min="15" max="15" width="9.00390625" style="1" customWidth="1"/>
    <col min="16" max="17" width="8.28125" style="1" customWidth="1"/>
    <col min="18" max="18" width="8.57421875" style="22" customWidth="1"/>
    <col min="19" max="16384" width="9.140625" style="6" customWidth="1"/>
  </cols>
  <sheetData>
    <row r="1" ht="9" hidden="1"/>
    <row r="2" ht="9" hidden="1"/>
    <row r="3" ht="9.75" customHeight="1"/>
    <row r="4" ht="12" customHeight="1" hidden="1"/>
    <row r="5" spans="1:18" ht="33.75" customHeight="1">
      <c r="A5" s="123" t="s">
        <v>238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s="7" customFormat="1" ht="28.5" customHeight="1">
      <c r="A6" s="156" t="s">
        <v>111</v>
      </c>
      <c r="B6" s="159" t="s">
        <v>79</v>
      </c>
      <c r="C6" s="159" t="s">
        <v>85</v>
      </c>
      <c r="D6" s="162" t="s">
        <v>98</v>
      </c>
      <c r="E6" s="159" t="s">
        <v>58</v>
      </c>
      <c r="F6" s="165" t="s">
        <v>62</v>
      </c>
      <c r="G6" s="166"/>
      <c r="H6" s="165" t="s">
        <v>66</v>
      </c>
      <c r="I6" s="167"/>
      <c r="J6" s="167"/>
      <c r="K6" s="167"/>
      <c r="L6" s="167"/>
      <c r="M6" s="166"/>
      <c r="N6" s="153" t="s">
        <v>197</v>
      </c>
      <c r="O6" s="153" t="s">
        <v>196</v>
      </c>
      <c r="P6" s="153" t="s">
        <v>104</v>
      </c>
      <c r="Q6" s="153" t="s">
        <v>113</v>
      </c>
      <c r="R6" s="159" t="s">
        <v>112</v>
      </c>
    </row>
    <row r="7" spans="1:18" s="7" customFormat="1" ht="13.5" customHeight="1">
      <c r="A7" s="157"/>
      <c r="B7" s="160"/>
      <c r="C7" s="160"/>
      <c r="D7" s="163"/>
      <c r="E7" s="160"/>
      <c r="F7" s="159" t="s">
        <v>63</v>
      </c>
      <c r="G7" s="159" t="s">
        <v>64</v>
      </c>
      <c r="H7" s="165" t="s">
        <v>65</v>
      </c>
      <c r="I7" s="167"/>
      <c r="J7" s="167"/>
      <c r="K7" s="167"/>
      <c r="L7" s="167"/>
      <c r="M7" s="166"/>
      <c r="N7" s="154"/>
      <c r="O7" s="154"/>
      <c r="P7" s="154"/>
      <c r="Q7" s="154"/>
      <c r="R7" s="160"/>
    </row>
    <row r="8" spans="1:18" s="7" customFormat="1" ht="9.75" customHeight="1">
      <c r="A8" s="157"/>
      <c r="B8" s="160"/>
      <c r="C8" s="160"/>
      <c r="D8" s="163"/>
      <c r="E8" s="160"/>
      <c r="F8" s="160"/>
      <c r="G8" s="160"/>
      <c r="H8" s="150" t="s">
        <v>80</v>
      </c>
      <c r="I8" s="150" t="s">
        <v>81</v>
      </c>
      <c r="J8" s="150" t="s">
        <v>82</v>
      </c>
      <c r="K8" s="150" t="s">
        <v>83</v>
      </c>
      <c r="L8" s="150" t="s">
        <v>67</v>
      </c>
      <c r="M8" s="150" t="s">
        <v>84</v>
      </c>
      <c r="N8" s="154"/>
      <c r="O8" s="154"/>
      <c r="P8" s="154"/>
      <c r="Q8" s="154"/>
      <c r="R8" s="160"/>
    </row>
    <row r="9" spans="1:18" s="7" customFormat="1" ht="9.75" customHeight="1">
      <c r="A9" s="157"/>
      <c r="B9" s="160"/>
      <c r="C9" s="160"/>
      <c r="D9" s="163"/>
      <c r="E9" s="160"/>
      <c r="F9" s="160"/>
      <c r="G9" s="160"/>
      <c r="H9" s="151"/>
      <c r="I9" s="151"/>
      <c r="J9" s="151"/>
      <c r="K9" s="151"/>
      <c r="L9" s="151"/>
      <c r="M9" s="151"/>
      <c r="N9" s="154"/>
      <c r="O9" s="154"/>
      <c r="P9" s="154"/>
      <c r="Q9" s="154"/>
      <c r="R9" s="160"/>
    </row>
    <row r="10" spans="1:18" s="7" customFormat="1" ht="9">
      <c r="A10" s="158"/>
      <c r="B10" s="161"/>
      <c r="C10" s="161"/>
      <c r="D10" s="164"/>
      <c r="E10" s="161"/>
      <c r="F10" s="161"/>
      <c r="G10" s="161"/>
      <c r="H10" s="152"/>
      <c r="I10" s="152"/>
      <c r="J10" s="152"/>
      <c r="K10" s="152"/>
      <c r="L10" s="152"/>
      <c r="M10" s="152"/>
      <c r="N10" s="155"/>
      <c r="O10" s="155"/>
      <c r="P10" s="155"/>
      <c r="Q10" s="155"/>
      <c r="R10" s="161"/>
    </row>
    <row r="11" spans="1:18" s="8" customFormat="1" ht="19.5" customHeight="1">
      <c r="A11" s="147" t="s">
        <v>241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8" s="15" customFormat="1" ht="10.5" customHeight="1">
      <c r="A12" s="3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3">
        <v>7</v>
      </c>
      <c r="H12" s="2">
        <v>8</v>
      </c>
      <c r="I12" s="2">
        <v>9</v>
      </c>
      <c r="J12" s="3">
        <v>10</v>
      </c>
      <c r="K12" s="2">
        <v>11</v>
      </c>
      <c r="L12" s="3">
        <v>12</v>
      </c>
      <c r="M12" s="2">
        <v>13</v>
      </c>
      <c r="N12" s="2">
        <v>14</v>
      </c>
      <c r="O12" s="3">
        <v>15</v>
      </c>
      <c r="P12" s="27" t="s">
        <v>114</v>
      </c>
      <c r="Q12" s="27" t="s">
        <v>115</v>
      </c>
      <c r="R12" s="3">
        <v>18</v>
      </c>
    </row>
    <row r="13" spans="1:18" ht="58.5" customHeight="1">
      <c r="A13" s="20">
        <v>1</v>
      </c>
      <c r="B13" s="57" t="s">
        <v>27</v>
      </c>
      <c r="C13" s="18" t="s">
        <v>68</v>
      </c>
      <c r="D13" s="21" t="s">
        <v>0</v>
      </c>
      <c r="E13" s="19"/>
      <c r="F13" s="19"/>
      <c r="G13" s="19"/>
      <c r="H13" s="19">
        <v>1</v>
      </c>
      <c r="I13" s="19" t="s">
        <v>68</v>
      </c>
      <c r="J13" s="19" t="s">
        <v>68</v>
      </c>
      <c r="K13" s="19" t="s">
        <v>68</v>
      </c>
      <c r="L13" s="19" t="s">
        <v>68</v>
      </c>
      <c r="M13" s="19" t="s">
        <v>68</v>
      </c>
      <c r="N13" s="63"/>
      <c r="O13" s="28"/>
      <c r="P13" s="26"/>
      <c r="Q13" s="26"/>
      <c r="R13" s="28"/>
    </row>
    <row r="14" spans="1:18" ht="40.5">
      <c r="A14" s="20">
        <v>2</v>
      </c>
      <c r="B14" s="57" t="s">
        <v>28</v>
      </c>
      <c r="C14" s="19" t="s">
        <v>68</v>
      </c>
      <c r="D14" s="57" t="s">
        <v>157</v>
      </c>
      <c r="E14" s="18"/>
      <c r="F14" s="18"/>
      <c r="G14" s="18"/>
      <c r="H14" s="19">
        <v>1</v>
      </c>
      <c r="I14" s="19" t="s">
        <v>68</v>
      </c>
      <c r="J14" s="19" t="s">
        <v>68</v>
      </c>
      <c r="K14" s="19" t="s">
        <v>68</v>
      </c>
      <c r="L14" s="19" t="s">
        <v>68</v>
      </c>
      <c r="M14" s="19" t="s">
        <v>68</v>
      </c>
      <c r="N14" s="60"/>
      <c r="O14" s="28"/>
      <c r="P14" s="26"/>
      <c r="Q14" s="26"/>
      <c r="R14" s="28"/>
    </row>
    <row r="15" spans="1:18" ht="30">
      <c r="A15" s="20">
        <v>3</v>
      </c>
      <c r="B15" s="57" t="s">
        <v>29</v>
      </c>
      <c r="C15" s="19" t="s">
        <v>68</v>
      </c>
      <c r="D15" s="57" t="s">
        <v>97</v>
      </c>
      <c r="E15" s="18"/>
      <c r="F15" s="18"/>
      <c r="G15" s="18"/>
      <c r="H15" s="19">
        <v>1</v>
      </c>
      <c r="I15" s="19" t="s">
        <v>68</v>
      </c>
      <c r="J15" s="19" t="s">
        <v>68</v>
      </c>
      <c r="K15" s="19" t="s">
        <v>68</v>
      </c>
      <c r="L15" s="19" t="s">
        <v>68</v>
      </c>
      <c r="M15" s="19" t="s">
        <v>68</v>
      </c>
      <c r="N15" s="60"/>
      <c r="O15" s="28"/>
      <c r="P15" s="26"/>
      <c r="Q15" s="26"/>
      <c r="R15" s="28"/>
    </row>
    <row r="16" spans="1:18" ht="51">
      <c r="A16" s="20">
        <v>4</v>
      </c>
      <c r="B16" s="57" t="s">
        <v>30</v>
      </c>
      <c r="C16" s="18" t="s">
        <v>68</v>
      </c>
      <c r="D16" s="21" t="s">
        <v>1</v>
      </c>
      <c r="E16" s="20"/>
      <c r="F16" s="20"/>
      <c r="G16" s="20"/>
      <c r="H16" s="19">
        <v>2</v>
      </c>
      <c r="I16" s="19" t="s">
        <v>68</v>
      </c>
      <c r="J16" s="19" t="s">
        <v>68</v>
      </c>
      <c r="K16" s="19" t="s">
        <v>68</v>
      </c>
      <c r="L16" s="19" t="s">
        <v>68</v>
      </c>
      <c r="M16" s="19" t="s">
        <v>68</v>
      </c>
      <c r="N16" s="60"/>
      <c r="O16" s="28"/>
      <c r="P16" s="26"/>
      <c r="Q16" s="26"/>
      <c r="R16" s="28"/>
    </row>
    <row r="17" spans="1:27" ht="51">
      <c r="A17" s="20">
        <v>5</v>
      </c>
      <c r="B17" s="57" t="s">
        <v>107</v>
      </c>
      <c r="C17" s="18" t="s">
        <v>68</v>
      </c>
      <c r="D17" s="21" t="s">
        <v>2</v>
      </c>
      <c r="E17" s="20"/>
      <c r="F17" s="20"/>
      <c r="G17" s="20"/>
      <c r="H17" s="19">
        <v>40</v>
      </c>
      <c r="I17" s="19" t="s">
        <v>68</v>
      </c>
      <c r="J17" s="19" t="s">
        <v>68</v>
      </c>
      <c r="K17" s="19" t="s">
        <v>68</v>
      </c>
      <c r="L17" s="19" t="s">
        <v>68</v>
      </c>
      <c r="M17" s="19" t="s">
        <v>68</v>
      </c>
      <c r="N17" s="60"/>
      <c r="O17" s="28"/>
      <c r="P17" s="26"/>
      <c r="Q17" s="26"/>
      <c r="R17" s="28"/>
      <c r="S17" s="9"/>
      <c r="T17" s="9"/>
      <c r="U17" s="9"/>
      <c r="V17" s="9"/>
      <c r="W17" s="9"/>
      <c r="X17" s="9"/>
      <c r="Y17" s="9"/>
      <c r="Z17" s="9"/>
      <c r="AA17" s="9"/>
    </row>
    <row r="18" spans="1:18" ht="51">
      <c r="A18" s="20">
        <v>6</v>
      </c>
      <c r="B18" s="57" t="s">
        <v>108</v>
      </c>
      <c r="C18" s="18" t="s">
        <v>68</v>
      </c>
      <c r="D18" s="21" t="s">
        <v>100</v>
      </c>
      <c r="E18" s="20"/>
      <c r="F18" s="20"/>
      <c r="G18" s="20"/>
      <c r="H18" s="19">
        <v>3</v>
      </c>
      <c r="I18" s="19" t="s">
        <v>68</v>
      </c>
      <c r="J18" s="19" t="s">
        <v>68</v>
      </c>
      <c r="K18" s="19" t="s">
        <v>68</v>
      </c>
      <c r="L18" s="19" t="s">
        <v>68</v>
      </c>
      <c r="M18" s="19" t="s">
        <v>68</v>
      </c>
      <c r="N18" s="60"/>
      <c r="O18" s="28"/>
      <c r="P18" s="26"/>
      <c r="Q18" s="26"/>
      <c r="R18" s="28"/>
    </row>
    <row r="19" spans="1:18" s="10" customFormat="1" ht="40.5">
      <c r="A19" s="20">
        <v>7</v>
      </c>
      <c r="B19" s="64" t="s">
        <v>31</v>
      </c>
      <c r="C19" s="18" t="s">
        <v>68</v>
      </c>
      <c r="D19" s="21" t="s">
        <v>175</v>
      </c>
      <c r="E19" s="20"/>
      <c r="F19" s="20"/>
      <c r="G19" s="20"/>
      <c r="H19" s="19">
        <v>3</v>
      </c>
      <c r="I19" s="19" t="s">
        <v>68</v>
      </c>
      <c r="J19" s="19" t="s">
        <v>68</v>
      </c>
      <c r="K19" s="19" t="s">
        <v>68</v>
      </c>
      <c r="L19" s="19" t="s">
        <v>68</v>
      </c>
      <c r="M19" s="21" t="s">
        <v>68</v>
      </c>
      <c r="N19" s="60"/>
      <c r="O19" s="28"/>
      <c r="P19" s="26"/>
      <c r="Q19" s="26"/>
      <c r="R19" s="28"/>
    </row>
    <row r="20" spans="1:29" s="10" customFormat="1" ht="40.5">
      <c r="A20" s="20">
        <v>8</v>
      </c>
      <c r="B20" s="64" t="s">
        <v>32</v>
      </c>
      <c r="C20" s="18" t="s">
        <v>68</v>
      </c>
      <c r="D20" s="21" t="s">
        <v>176</v>
      </c>
      <c r="E20" s="20"/>
      <c r="F20" s="20"/>
      <c r="G20" s="20"/>
      <c r="H20" s="19">
        <v>1</v>
      </c>
      <c r="I20" s="19" t="s">
        <v>68</v>
      </c>
      <c r="J20" s="19" t="s">
        <v>68</v>
      </c>
      <c r="K20" s="19" t="s">
        <v>68</v>
      </c>
      <c r="L20" s="19" t="s">
        <v>68</v>
      </c>
      <c r="M20" s="21" t="s">
        <v>68</v>
      </c>
      <c r="N20" s="60"/>
      <c r="O20" s="28"/>
      <c r="P20" s="26"/>
      <c r="Q20" s="26"/>
      <c r="R20" s="28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30" s="10" customFormat="1" ht="40.5">
      <c r="A21" s="20">
        <v>9</v>
      </c>
      <c r="B21" s="57" t="s">
        <v>33</v>
      </c>
      <c r="C21" s="18" t="s">
        <v>68</v>
      </c>
      <c r="D21" s="21" t="s">
        <v>177</v>
      </c>
      <c r="E21" s="20"/>
      <c r="F21" s="20"/>
      <c r="G21" s="20"/>
      <c r="H21" s="19">
        <v>1</v>
      </c>
      <c r="I21" s="19" t="s">
        <v>68</v>
      </c>
      <c r="J21" s="19" t="s">
        <v>68</v>
      </c>
      <c r="K21" s="19" t="s">
        <v>68</v>
      </c>
      <c r="L21" s="19" t="s">
        <v>68</v>
      </c>
      <c r="M21" s="21" t="s">
        <v>68</v>
      </c>
      <c r="N21" s="60"/>
      <c r="O21" s="28"/>
      <c r="P21" s="26"/>
      <c r="Q21" s="26"/>
      <c r="R21" s="28"/>
      <c r="S21" s="1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19" s="10" customFormat="1" ht="40.5">
      <c r="A22" s="20">
        <v>10</v>
      </c>
      <c r="B22" s="57" t="s">
        <v>34</v>
      </c>
      <c r="C22" s="18" t="s">
        <v>68</v>
      </c>
      <c r="D22" s="21" t="s">
        <v>178</v>
      </c>
      <c r="E22" s="18"/>
      <c r="F22" s="20"/>
      <c r="G22" s="20"/>
      <c r="H22" s="19">
        <v>18</v>
      </c>
      <c r="I22" s="19" t="s">
        <v>68</v>
      </c>
      <c r="J22" s="19" t="s">
        <v>68</v>
      </c>
      <c r="K22" s="19" t="s">
        <v>68</v>
      </c>
      <c r="L22" s="19" t="s">
        <v>68</v>
      </c>
      <c r="M22" s="21" t="s">
        <v>68</v>
      </c>
      <c r="N22" s="60"/>
      <c r="O22" s="28"/>
      <c r="P22" s="26"/>
      <c r="Q22" s="26"/>
      <c r="R22" s="28"/>
      <c r="S22" s="12"/>
    </row>
    <row r="23" spans="1:23" s="10" customFormat="1" ht="40.5">
      <c r="A23" s="20">
        <v>11</v>
      </c>
      <c r="B23" s="57" t="s">
        <v>35</v>
      </c>
      <c r="C23" s="18" t="s">
        <v>68</v>
      </c>
      <c r="D23" s="21" t="s">
        <v>179</v>
      </c>
      <c r="E23" s="18"/>
      <c r="F23" s="18"/>
      <c r="G23" s="18"/>
      <c r="H23" s="19">
        <v>2</v>
      </c>
      <c r="I23" s="19" t="s">
        <v>68</v>
      </c>
      <c r="J23" s="19" t="s">
        <v>68</v>
      </c>
      <c r="K23" s="19" t="s">
        <v>68</v>
      </c>
      <c r="L23" s="19" t="s">
        <v>68</v>
      </c>
      <c r="M23" s="21" t="s">
        <v>68</v>
      </c>
      <c r="N23" s="60"/>
      <c r="O23" s="28"/>
      <c r="P23" s="26"/>
      <c r="Q23" s="26"/>
      <c r="R23" s="28"/>
      <c r="S23" s="13"/>
      <c r="T23" s="11"/>
      <c r="U23" s="11"/>
      <c r="V23" s="11"/>
      <c r="W23" s="11"/>
    </row>
    <row r="24" spans="1:44" s="10" customFormat="1" ht="40.5">
      <c r="A24" s="20">
        <v>12</v>
      </c>
      <c r="B24" s="57" t="s">
        <v>36</v>
      </c>
      <c r="C24" s="18" t="s">
        <v>68</v>
      </c>
      <c r="D24" s="21" t="s">
        <v>180</v>
      </c>
      <c r="E24" s="20"/>
      <c r="F24" s="20"/>
      <c r="G24" s="20"/>
      <c r="H24" s="19">
        <v>3</v>
      </c>
      <c r="I24" s="19" t="s">
        <v>68</v>
      </c>
      <c r="J24" s="19" t="s">
        <v>68</v>
      </c>
      <c r="K24" s="19" t="s">
        <v>68</v>
      </c>
      <c r="L24" s="19" t="s">
        <v>68</v>
      </c>
      <c r="M24" s="21" t="s">
        <v>68</v>
      </c>
      <c r="N24" s="60"/>
      <c r="O24" s="28"/>
      <c r="P24" s="26"/>
      <c r="Q24" s="26"/>
      <c r="R24" s="28"/>
      <c r="S24" s="1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19" s="10" customFormat="1" ht="40.5">
      <c r="A25" s="20">
        <v>13</v>
      </c>
      <c r="B25" s="57" t="s">
        <v>247</v>
      </c>
      <c r="C25" s="18" t="s">
        <v>68</v>
      </c>
      <c r="D25" s="21" t="s">
        <v>181</v>
      </c>
      <c r="E25" s="20"/>
      <c r="F25" s="20"/>
      <c r="G25" s="20"/>
      <c r="H25" s="19">
        <v>1</v>
      </c>
      <c r="I25" s="19" t="s">
        <v>68</v>
      </c>
      <c r="J25" s="19" t="s">
        <v>68</v>
      </c>
      <c r="K25" s="19" t="s">
        <v>68</v>
      </c>
      <c r="L25" s="19" t="s">
        <v>68</v>
      </c>
      <c r="M25" s="21" t="s">
        <v>68</v>
      </c>
      <c r="N25" s="60"/>
      <c r="O25" s="28"/>
      <c r="P25" s="26"/>
      <c r="Q25" s="26"/>
      <c r="R25" s="28"/>
      <c r="S25" s="12"/>
    </row>
    <row r="26" spans="1:37" s="10" customFormat="1" ht="40.5">
      <c r="A26" s="20">
        <v>14</v>
      </c>
      <c r="B26" s="57" t="s">
        <v>101</v>
      </c>
      <c r="C26" s="18" t="s">
        <v>68</v>
      </c>
      <c r="D26" s="21" t="s">
        <v>182</v>
      </c>
      <c r="E26" s="18"/>
      <c r="F26" s="20"/>
      <c r="G26" s="20"/>
      <c r="H26" s="19">
        <v>4</v>
      </c>
      <c r="I26" s="19" t="s">
        <v>68</v>
      </c>
      <c r="J26" s="19" t="s">
        <v>68</v>
      </c>
      <c r="K26" s="19" t="s">
        <v>68</v>
      </c>
      <c r="L26" s="19" t="s">
        <v>68</v>
      </c>
      <c r="M26" s="21" t="s">
        <v>68</v>
      </c>
      <c r="N26" s="60"/>
      <c r="O26" s="28"/>
      <c r="P26" s="26"/>
      <c r="Q26" s="26"/>
      <c r="R26" s="28"/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s="10" customFormat="1" ht="40.5">
      <c r="A27" s="20">
        <v>15</v>
      </c>
      <c r="B27" s="57" t="s">
        <v>102</v>
      </c>
      <c r="C27" s="18" t="s">
        <v>68</v>
      </c>
      <c r="D27" s="21" t="s">
        <v>183</v>
      </c>
      <c r="E27" s="18"/>
      <c r="F27" s="20"/>
      <c r="G27" s="20"/>
      <c r="H27" s="19">
        <v>3</v>
      </c>
      <c r="I27" s="19" t="s">
        <v>68</v>
      </c>
      <c r="J27" s="19" t="s">
        <v>68</v>
      </c>
      <c r="K27" s="19" t="s">
        <v>68</v>
      </c>
      <c r="L27" s="19" t="s">
        <v>68</v>
      </c>
      <c r="M27" s="21" t="s">
        <v>68</v>
      </c>
      <c r="N27" s="60"/>
      <c r="O27" s="28"/>
      <c r="P27" s="26"/>
      <c r="Q27" s="26"/>
      <c r="R27" s="28"/>
      <c r="S27" s="1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s="10" customFormat="1" ht="51">
      <c r="A28" s="20">
        <v>16</v>
      </c>
      <c r="B28" s="57" t="s">
        <v>109</v>
      </c>
      <c r="C28" s="18" t="s">
        <v>68</v>
      </c>
      <c r="D28" s="61" t="s">
        <v>184</v>
      </c>
      <c r="E28" s="18"/>
      <c r="F28" s="20"/>
      <c r="G28" s="20"/>
      <c r="H28" s="19">
        <v>2</v>
      </c>
      <c r="I28" s="19" t="s">
        <v>68</v>
      </c>
      <c r="J28" s="19" t="s">
        <v>68</v>
      </c>
      <c r="K28" s="19" t="s">
        <v>68</v>
      </c>
      <c r="L28" s="19" t="s">
        <v>68</v>
      </c>
      <c r="M28" s="21" t="s">
        <v>68</v>
      </c>
      <c r="N28" s="60"/>
      <c r="O28" s="28"/>
      <c r="P28" s="26"/>
      <c r="Q28" s="26"/>
      <c r="R28" s="28"/>
      <c r="S28" s="1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18" s="8" customFormat="1" ht="51">
      <c r="A29" s="20">
        <v>17</v>
      </c>
      <c r="B29" s="21" t="s">
        <v>37</v>
      </c>
      <c r="C29" s="19" t="s">
        <v>68</v>
      </c>
      <c r="D29" s="65" t="s">
        <v>185</v>
      </c>
      <c r="E29" s="18"/>
      <c r="F29" s="20"/>
      <c r="G29" s="20"/>
      <c r="H29" s="19">
        <v>1</v>
      </c>
      <c r="I29" s="19" t="s">
        <v>68</v>
      </c>
      <c r="J29" s="19" t="s">
        <v>68</v>
      </c>
      <c r="K29" s="19" t="s">
        <v>68</v>
      </c>
      <c r="L29" s="19" t="s">
        <v>68</v>
      </c>
      <c r="M29" s="21" t="s">
        <v>68</v>
      </c>
      <c r="N29" s="62"/>
      <c r="O29" s="28"/>
      <c r="P29" s="26"/>
      <c r="Q29" s="26"/>
      <c r="R29" s="28"/>
    </row>
    <row r="30" spans="1:18" s="8" customFormat="1" ht="40.5">
      <c r="A30" s="20">
        <v>18</v>
      </c>
      <c r="B30" s="21" t="s">
        <v>103</v>
      </c>
      <c r="C30" s="19" t="s">
        <v>68</v>
      </c>
      <c r="D30" s="65" t="s">
        <v>186</v>
      </c>
      <c r="E30" s="18"/>
      <c r="F30" s="20"/>
      <c r="G30" s="20"/>
      <c r="H30" s="19">
        <v>1</v>
      </c>
      <c r="I30" s="19" t="s">
        <v>68</v>
      </c>
      <c r="J30" s="19" t="s">
        <v>68</v>
      </c>
      <c r="K30" s="19" t="s">
        <v>68</v>
      </c>
      <c r="L30" s="19" t="s">
        <v>68</v>
      </c>
      <c r="M30" s="21" t="s">
        <v>68</v>
      </c>
      <c r="N30" s="62"/>
      <c r="O30" s="28"/>
      <c r="P30" s="26"/>
      <c r="Q30" s="26"/>
      <c r="R30" s="28"/>
    </row>
    <row r="31" spans="1:18" s="8" customFormat="1" ht="40.5">
      <c r="A31" s="58">
        <v>19</v>
      </c>
      <c r="B31" s="66" t="s">
        <v>119</v>
      </c>
      <c r="C31" s="19" t="s">
        <v>68</v>
      </c>
      <c r="D31" s="67" t="s">
        <v>187</v>
      </c>
      <c r="E31" s="18"/>
      <c r="F31" s="20"/>
      <c r="G31" s="20"/>
      <c r="H31" s="18">
        <v>6</v>
      </c>
      <c r="I31" s="19" t="s">
        <v>68</v>
      </c>
      <c r="J31" s="19" t="s">
        <v>68</v>
      </c>
      <c r="K31" s="19" t="s">
        <v>68</v>
      </c>
      <c r="L31" s="19" t="s">
        <v>68</v>
      </c>
      <c r="M31" s="21" t="s">
        <v>68</v>
      </c>
      <c r="N31" s="68"/>
      <c r="O31" s="29"/>
      <c r="P31" s="30"/>
      <c r="Q31" s="30"/>
      <c r="R31" s="29"/>
    </row>
    <row r="32" spans="1:18" s="8" customFormat="1" ht="40.5">
      <c r="A32" s="58">
        <v>20</v>
      </c>
      <c r="B32" s="66" t="s">
        <v>118</v>
      </c>
      <c r="C32" s="19" t="s">
        <v>116</v>
      </c>
      <c r="D32" s="69" t="s">
        <v>188</v>
      </c>
      <c r="E32" s="18"/>
      <c r="F32" s="20"/>
      <c r="G32" s="20"/>
      <c r="H32" s="18">
        <v>1</v>
      </c>
      <c r="I32" s="19" t="s">
        <v>68</v>
      </c>
      <c r="J32" s="19" t="s">
        <v>68</v>
      </c>
      <c r="K32" s="19" t="s">
        <v>68</v>
      </c>
      <c r="L32" s="19" t="s">
        <v>68</v>
      </c>
      <c r="M32" s="21" t="s">
        <v>68</v>
      </c>
      <c r="N32" s="68"/>
      <c r="O32" s="29"/>
      <c r="P32" s="30"/>
      <c r="Q32" s="30"/>
      <c r="R32" s="29"/>
    </row>
    <row r="33" spans="1:18" s="8" customFormat="1" ht="40.5">
      <c r="A33" s="58">
        <v>21</v>
      </c>
      <c r="B33" s="66" t="s">
        <v>120</v>
      </c>
      <c r="C33" s="19" t="s">
        <v>116</v>
      </c>
      <c r="D33" s="69" t="s">
        <v>189</v>
      </c>
      <c r="E33" s="18"/>
      <c r="F33" s="20"/>
      <c r="G33" s="20"/>
      <c r="H33" s="18">
        <v>1</v>
      </c>
      <c r="I33" s="19" t="s">
        <v>68</v>
      </c>
      <c r="J33" s="19" t="s">
        <v>68</v>
      </c>
      <c r="K33" s="19" t="s">
        <v>68</v>
      </c>
      <c r="L33" s="19" t="s">
        <v>68</v>
      </c>
      <c r="M33" s="21" t="s">
        <v>68</v>
      </c>
      <c r="N33" s="68"/>
      <c r="O33" s="29"/>
      <c r="P33" s="30"/>
      <c r="Q33" s="30"/>
      <c r="R33" s="29"/>
    </row>
    <row r="34" spans="1:18" s="8" customFormat="1" ht="40.5">
      <c r="A34" s="58">
        <v>22</v>
      </c>
      <c r="B34" s="66" t="s">
        <v>122</v>
      </c>
      <c r="C34" s="19" t="s">
        <v>116</v>
      </c>
      <c r="D34" s="69" t="s">
        <v>190</v>
      </c>
      <c r="E34" s="18"/>
      <c r="F34" s="20"/>
      <c r="G34" s="20"/>
      <c r="H34" s="18">
        <v>1</v>
      </c>
      <c r="I34" s="19" t="s">
        <v>68</v>
      </c>
      <c r="J34" s="19" t="s">
        <v>68</v>
      </c>
      <c r="K34" s="19" t="s">
        <v>68</v>
      </c>
      <c r="L34" s="19" t="s">
        <v>68</v>
      </c>
      <c r="M34" s="21" t="s">
        <v>68</v>
      </c>
      <c r="N34" s="68"/>
      <c r="O34" s="29"/>
      <c r="P34" s="30"/>
      <c r="Q34" s="30"/>
      <c r="R34" s="29"/>
    </row>
    <row r="35" spans="1:18" s="8" customFormat="1" ht="51">
      <c r="A35" s="58">
        <v>23</v>
      </c>
      <c r="B35" s="66" t="s">
        <v>121</v>
      </c>
      <c r="C35" s="18" t="s">
        <v>68</v>
      </c>
      <c r="D35" s="65" t="s">
        <v>191</v>
      </c>
      <c r="E35" s="18"/>
      <c r="F35" s="20"/>
      <c r="G35" s="20"/>
      <c r="H35" s="114">
        <v>60</v>
      </c>
      <c r="I35" s="19" t="s">
        <v>68</v>
      </c>
      <c r="J35" s="19" t="s">
        <v>68</v>
      </c>
      <c r="K35" s="19" t="s">
        <v>68</v>
      </c>
      <c r="L35" s="19" t="s">
        <v>68</v>
      </c>
      <c r="M35" s="21" t="s">
        <v>68</v>
      </c>
      <c r="N35" s="68"/>
      <c r="O35" s="14"/>
      <c r="P35" s="30"/>
      <c r="Q35" s="31"/>
      <c r="R35" s="4"/>
    </row>
    <row r="36" spans="1:18" s="8" customFormat="1" ht="51">
      <c r="A36" s="58">
        <v>24</v>
      </c>
      <c r="B36" s="66" t="s">
        <v>123</v>
      </c>
      <c r="C36" s="18" t="s">
        <v>68</v>
      </c>
      <c r="D36" s="65" t="s">
        <v>192</v>
      </c>
      <c r="E36" s="18"/>
      <c r="F36" s="20"/>
      <c r="G36" s="20"/>
      <c r="H36" s="114">
        <v>75</v>
      </c>
      <c r="I36" s="19" t="s">
        <v>68</v>
      </c>
      <c r="J36" s="19" t="s">
        <v>68</v>
      </c>
      <c r="K36" s="19" t="s">
        <v>68</v>
      </c>
      <c r="L36" s="19" t="s">
        <v>68</v>
      </c>
      <c r="M36" s="21" t="s">
        <v>68</v>
      </c>
      <c r="N36" s="68"/>
      <c r="O36" s="14"/>
      <c r="P36" s="30"/>
      <c r="Q36" s="31"/>
      <c r="R36" s="4"/>
    </row>
    <row r="37" spans="1:18" s="8" customFormat="1" ht="51">
      <c r="A37" s="58">
        <v>25</v>
      </c>
      <c r="B37" s="66" t="s">
        <v>133</v>
      </c>
      <c r="C37" s="18" t="s">
        <v>68</v>
      </c>
      <c r="D37" s="65" t="s">
        <v>193</v>
      </c>
      <c r="E37" s="18"/>
      <c r="F37" s="20"/>
      <c r="G37" s="20"/>
      <c r="H37" s="114">
        <v>1</v>
      </c>
      <c r="I37" s="19" t="s">
        <v>68</v>
      </c>
      <c r="J37" s="19" t="s">
        <v>68</v>
      </c>
      <c r="K37" s="19" t="s">
        <v>68</v>
      </c>
      <c r="L37" s="19" t="s">
        <v>68</v>
      </c>
      <c r="M37" s="21" t="s">
        <v>68</v>
      </c>
      <c r="N37" s="68"/>
      <c r="O37" s="14"/>
      <c r="P37" s="30"/>
      <c r="Q37" s="31"/>
      <c r="R37" s="4"/>
    </row>
    <row r="38" spans="1:18" s="8" customFormat="1" ht="51">
      <c r="A38" s="58">
        <v>26</v>
      </c>
      <c r="B38" s="66" t="s">
        <v>145</v>
      </c>
      <c r="C38" s="18" t="s">
        <v>68</v>
      </c>
      <c r="D38" s="65" t="s">
        <v>194</v>
      </c>
      <c r="E38" s="18"/>
      <c r="F38" s="20"/>
      <c r="G38" s="20"/>
      <c r="H38" s="114">
        <v>2</v>
      </c>
      <c r="I38" s="19" t="s">
        <v>68</v>
      </c>
      <c r="J38" s="19" t="s">
        <v>68</v>
      </c>
      <c r="K38" s="19" t="s">
        <v>68</v>
      </c>
      <c r="L38" s="19" t="s">
        <v>68</v>
      </c>
      <c r="M38" s="21" t="s">
        <v>68</v>
      </c>
      <c r="N38" s="68"/>
      <c r="O38" s="14"/>
      <c r="P38" s="30"/>
      <c r="Q38" s="31"/>
      <c r="R38" s="4"/>
    </row>
    <row r="39" spans="1:18" s="8" customFormat="1" ht="51">
      <c r="A39" s="58">
        <v>27</v>
      </c>
      <c r="B39" s="66" t="s">
        <v>139</v>
      </c>
      <c r="C39" s="18" t="s">
        <v>116</v>
      </c>
      <c r="D39" s="65" t="s">
        <v>195</v>
      </c>
      <c r="E39" s="18"/>
      <c r="F39" s="20"/>
      <c r="G39" s="20"/>
      <c r="H39" s="114">
        <v>10</v>
      </c>
      <c r="I39" s="19" t="s">
        <v>68</v>
      </c>
      <c r="J39" s="19" t="s">
        <v>68</v>
      </c>
      <c r="K39" s="19" t="s">
        <v>68</v>
      </c>
      <c r="L39" s="19" t="s">
        <v>68</v>
      </c>
      <c r="M39" s="21" t="s">
        <v>68</v>
      </c>
      <c r="N39" s="68"/>
      <c r="O39" s="14"/>
      <c r="P39" s="30"/>
      <c r="Q39" s="31"/>
      <c r="R39" s="4"/>
    </row>
    <row r="40" spans="1:18" s="8" customFormat="1" ht="44.25" customHeight="1">
      <c r="A40" s="58">
        <v>28</v>
      </c>
      <c r="B40" s="66" t="s">
        <v>220</v>
      </c>
      <c r="C40" s="18" t="s">
        <v>116</v>
      </c>
      <c r="D40" s="65" t="s">
        <v>221</v>
      </c>
      <c r="E40" s="18"/>
      <c r="F40" s="20"/>
      <c r="G40" s="20"/>
      <c r="H40" s="114">
        <v>18</v>
      </c>
      <c r="I40" s="19" t="s">
        <v>68</v>
      </c>
      <c r="J40" s="19" t="s">
        <v>68</v>
      </c>
      <c r="K40" s="19" t="s">
        <v>68</v>
      </c>
      <c r="L40" s="19" t="s">
        <v>68</v>
      </c>
      <c r="M40" s="21" t="s">
        <v>68</v>
      </c>
      <c r="N40" s="68"/>
      <c r="O40" s="14"/>
      <c r="P40" s="30"/>
      <c r="Q40" s="31"/>
      <c r="R40" s="4"/>
    </row>
    <row r="41" spans="1:18" s="8" customFormat="1" ht="62.25" customHeight="1">
      <c r="A41" s="58">
        <v>29</v>
      </c>
      <c r="B41" s="66" t="s">
        <v>222</v>
      </c>
      <c r="C41" s="18" t="s">
        <v>116</v>
      </c>
      <c r="D41" s="65" t="s">
        <v>221</v>
      </c>
      <c r="E41" s="18"/>
      <c r="F41" s="20"/>
      <c r="G41" s="20"/>
      <c r="H41" s="114">
        <v>5</v>
      </c>
      <c r="I41" s="19"/>
      <c r="J41" s="19"/>
      <c r="K41" s="19"/>
      <c r="L41" s="19"/>
      <c r="M41" s="21"/>
      <c r="N41" s="68"/>
      <c r="O41" s="14"/>
      <c r="P41" s="30"/>
      <c r="Q41" s="31"/>
      <c r="R41" s="4"/>
    </row>
    <row r="42" spans="1:18" s="8" customFormat="1" ht="62.25" customHeight="1">
      <c r="A42" s="58">
        <v>30</v>
      </c>
      <c r="B42" s="66" t="s">
        <v>245</v>
      </c>
      <c r="C42" s="18" t="s">
        <v>116</v>
      </c>
      <c r="D42" s="65" t="s">
        <v>221</v>
      </c>
      <c r="E42" s="18"/>
      <c r="F42" s="20"/>
      <c r="G42" s="20"/>
      <c r="H42" s="114">
        <v>2</v>
      </c>
      <c r="I42" s="19"/>
      <c r="J42" s="19"/>
      <c r="K42" s="19"/>
      <c r="L42" s="19"/>
      <c r="M42" s="21"/>
      <c r="N42" s="68"/>
      <c r="O42" s="14"/>
      <c r="P42" s="30"/>
      <c r="Q42" s="31"/>
      <c r="R42" s="4"/>
    </row>
    <row r="43" spans="1:18" s="8" customFormat="1" ht="51">
      <c r="A43" s="58">
        <v>31</v>
      </c>
      <c r="B43" s="66" t="s">
        <v>246</v>
      </c>
      <c r="C43" s="18" t="s">
        <v>116</v>
      </c>
      <c r="D43" s="65" t="s">
        <v>221</v>
      </c>
      <c r="E43" s="18"/>
      <c r="F43" s="20"/>
      <c r="G43" s="20"/>
      <c r="H43" s="114">
        <v>2</v>
      </c>
      <c r="I43" s="19" t="s">
        <v>68</v>
      </c>
      <c r="J43" s="19" t="s">
        <v>68</v>
      </c>
      <c r="K43" s="19" t="s">
        <v>68</v>
      </c>
      <c r="L43" s="19" t="s">
        <v>68</v>
      </c>
      <c r="M43" s="21" t="s">
        <v>68</v>
      </c>
      <c r="N43" s="68"/>
      <c r="O43" s="14"/>
      <c r="P43" s="30"/>
      <c r="Q43" s="31"/>
      <c r="R43" s="4"/>
    </row>
    <row r="44" spans="1:18" s="8" customFormat="1" ht="9.75">
      <c r="A44" s="58"/>
      <c r="B44" s="66" t="s">
        <v>158</v>
      </c>
      <c r="C44" s="18"/>
      <c r="D44" s="65" t="s">
        <v>140</v>
      </c>
      <c r="E44" s="18"/>
      <c r="F44" s="20"/>
      <c r="G44" s="20"/>
      <c r="H44" s="58"/>
      <c r="I44" s="19"/>
      <c r="J44" s="19"/>
      <c r="K44" s="19"/>
      <c r="L44" s="19"/>
      <c r="M44" s="21"/>
      <c r="N44" s="68"/>
      <c r="O44" s="14"/>
      <c r="P44" s="30">
        <f>SUM(P13:P39)</f>
        <v>0</v>
      </c>
      <c r="Q44" s="31"/>
      <c r="R44" s="4"/>
    </row>
    <row r="45" spans="1:18" s="8" customFormat="1" ht="27" customHeight="1">
      <c r="A45" s="35"/>
      <c r="B45" s="36"/>
      <c r="C45" s="37"/>
      <c r="D45" s="38"/>
      <c r="E45" s="39"/>
      <c r="F45" s="23"/>
      <c r="G45" s="23"/>
      <c r="H45" s="40"/>
      <c r="I45" s="41"/>
      <c r="J45" s="41"/>
      <c r="K45" s="41"/>
      <c r="L45" s="41"/>
      <c r="M45" s="42"/>
      <c r="N45" s="43"/>
      <c r="O45" s="35"/>
      <c r="P45" s="44"/>
      <c r="Q45" s="45"/>
      <c r="R45" s="23"/>
    </row>
    <row r="46" spans="14:19" ht="9">
      <c r="N46" s="5"/>
      <c r="O46" s="5"/>
      <c r="P46" s="33"/>
      <c r="Q46" s="33"/>
      <c r="R46" s="23"/>
      <c r="S46" s="9"/>
    </row>
    <row r="47" spans="14:19" ht="9">
      <c r="N47" s="5"/>
      <c r="O47" s="5"/>
      <c r="P47" s="5"/>
      <c r="Q47" s="5"/>
      <c r="R47" s="23"/>
      <c r="S47" s="9"/>
    </row>
    <row r="48" spans="14:19" ht="9">
      <c r="N48" s="5"/>
      <c r="O48" s="5"/>
      <c r="P48" s="5"/>
      <c r="Q48" s="5"/>
      <c r="R48" s="23"/>
      <c r="S48" s="9"/>
    </row>
    <row r="49" spans="14:19" ht="9">
      <c r="N49" s="5"/>
      <c r="O49" s="5"/>
      <c r="P49" s="5"/>
      <c r="Q49" s="5"/>
      <c r="R49" s="23"/>
      <c r="S49" s="9"/>
    </row>
    <row r="50" spans="14:19" ht="9">
      <c r="N50" s="5"/>
      <c r="O50" s="5"/>
      <c r="P50" s="5"/>
      <c r="Q50" s="5"/>
      <c r="R50" s="23"/>
      <c r="S50" s="9"/>
    </row>
    <row r="51" spans="14:19" ht="9">
      <c r="N51" s="5"/>
      <c r="O51" s="5"/>
      <c r="P51" s="5"/>
      <c r="Q51" s="5"/>
      <c r="R51" s="23"/>
      <c r="S51" s="9"/>
    </row>
    <row r="52" spans="14:19" ht="9">
      <c r="N52" s="5"/>
      <c r="O52" s="5"/>
      <c r="P52" s="5"/>
      <c r="Q52" s="5"/>
      <c r="R52" s="23"/>
      <c r="S52" s="9"/>
    </row>
    <row r="53" spans="14:19" ht="9">
      <c r="N53" s="5"/>
      <c r="O53" s="5"/>
      <c r="P53" s="5"/>
      <c r="Q53" s="5"/>
      <c r="R53" s="23"/>
      <c r="S53" s="9"/>
    </row>
    <row r="54" spans="14:19" ht="9">
      <c r="N54" s="5"/>
      <c r="O54" s="5"/>
      <c r="P54" s="5"/>
      <c r="Q54" s="5"/>
      <c r="R54" s="23"/>
      <c r="S54" s="9"/>
    </row>
    <row r="55" spans="14:19" ht="9">
      <c r="N55" s="5"/>
      <c r="O55" s="5"/>
      <c r="P55" s="5"/>
      <c r="Q55" s="5"/>
      <c r="R55" s="23"/>
      <c r="S55" s="9"/>
    </row>
    <row r="56" spans="14:19" ht="9">
      <c r="N56" s="5"/>
      <c r="O56" s="5"/>
      <c r="P56" s="5"/>
      <c r="Q56" s="5"/>
      <c r="R56" s="23"/>
      <c r="S56" s="9"/>
    </row>
    <row r="57" spans="14:19" ht="9">
      <c r="N57" s="5"/>
      <c r="O57" s="5"/>
      <c r="P57" s="5"/>
      <c r="Q57" s="5"/>
      <c r="R57" s="23"/>
      <c r="S57" s="9"/>
    </row>
    <row r="58" spans="14:19" ht="9">
      <c r="N58" s="5"/>
      <c r="O58" s="5"/>
      <c r="P58" s="5"/>
      <c r="Q58" s="5"/>
      <c r="R58" s="23"/>
      <c r="S58" s="9"/>
    </row>
    <row r="59" spans="14:19" ht="9">
      <c r="N59" s="5"/>
      <c r="O59" s="5"/>
      <c r="P59" s="5"/>
      <c r="Q59" s="5"/>
      <c r="R59" s="23"/>
      <c r="S59" s="9"/>
    </row>
    <row r="60" spans="14:19" ht="9">
      <c r="N60" s="5"/>
      <c r="O60" s="5"/>
      <c r="P60" s="5"/>
      <c r="Q60" s="5"/>
      <c r="R60" s="23"/>
      <c r="S60" s="9"/>
    </row>
    <row r="61" spans="14:19" ht="9">
      <c r="N61" s="5"/>
      <c r="O61" s="5"/>
      <c r="P61" s="5"/>
      <c r="Q61" s="5"/>
      <c r="R61" s="23"/>
      <c r="S61" s="9"/>
    </row>
    <row r="62" spans="14:19" ht="9">
      <c r="N62" s="5"/>
      <c r="O62" s="5"/>
      <c r="P62" s="5"/>
      <c r="Q62" s="5"/>
      <c r="R62" s="23"/>
      <c r="S62" s="9"/>
    </row>
    <row r="63" spans="14:19" ht="9">
      <c r="N63" s="5"/>
      <c r="O63" s="5"/>
      <c r="P63" s="5"/>
      <c r="Q63" s="5"/>
      <c r="R63" s="23"/>
      <c r="S63" s="9"/>
    </row>
    <row r="64" spans="14:19" ht="9">
      <c r="N64" s="5"/>
      <c r="O64" s="5"/>
      <c r="P64" s="5"/>
      <c r="Q64" s="5"/>
      <c r="R64" s="23"/>
      <c r="S64" s="9"/>
    </row>
    <row r="65" spans="14:19" ht="9">
      <c r="N65" s="5"/>
      <c r="O65" s="5"/>
      <c r="P65" s="5"/>
      <c r="Q65" s="5"/>
      <c r="R65" s="23"/>
      <c r="S65" s="9"/>
    </row>
    <row r="66" spans="14:19" ht="9">
      <c r="N66" s="5"/>
      <c r="O66" s="5"/>
      <c r="P66" s="5"/>
      <c r="Q66" s="5"/>
      <c r="R66" s="23"/>
      <c r="S66" s="9"/>
    </row>
    <row r="67" spans="14:19" ht="9">
      <c r="N67" s="5"/>
      <c r="O67" s="5"/>
      <c r="P67" s="5"/>
      <c r="Q67" s="5"/>
      <c r="R67" s="23"/>
      <c r="S67" s="9"/>
    </row>
    <row r="68" spans="14:19" ht="9">
      <c r="N68" s="5"/>
      <c r="O68" s="5"/>
      <c r="P68" s="5"/>
      <c r="Q68" s="5"/>
      <c r="R68" s="23"/>
      <c r="S68" s="9"/>
    </row>
    <row r="69" spans="14:19" ht="9">
      <c r="N69" s="5"/>
      <c r="O69" s="5"/>
      <c r="P69" s="5"/>
      <c r="Q69" s="5"/>
      <c r="R69" s="23"/>
      <c r="S69" s="9"/>
    </row>
    <row r="70" ht="9">
      <c r="R70" s="23"/>
    </row>
    <row r="71" ht="9">
      <c r="R71" s="23"/>
    </row>
    <row r="72" ht="9">
      <c r="R72" s="23"/>
    </row>
    <row r="73" ht="9">
      <c r="R73" s="23"/>
    </row>
    <row r="74" ht="9">
      <c r="R74" s="23"/>
    </row>
    <row r="75" ht="9">
      <c r="R75" s="23"/>
    </row>
    <row r="76" ht="9">
      <c r="R76" s="23"/>
    </row>
    <row r="77" ht="9">
      <c r="R77" s="23"/>
    </row>
    <row r="78" ht="9">
      <c r="R78" s="23"/>
    </row>
    <row r="79" ht="9">
      <c r="R79" s="23"/>
    </row>
    <row r="80" ht="9">
      <c r="R80" s="23"/>
    </row>
    <row r="81" ht="9">
      <c r="R81" s="23"/>
    </row>
  </sheetData>
  <sheetProtection/>
  <mergeCells count="23">
    <mergeCell ref="H8:H10"/>
    <mergeCell ref="I8:I10"/>
    <mergeCell ref="J8:J10"/>
    <mergeCell ref="A5:R5"/>
    <mergeCell ref="A6:A10"/>
    <mergeCell ref="B6:B10"/>
    <mergeCell ref="C6:C10"/>
    <mergeCell ref="D6:D10"/>
    <mergeCell ref="E6:E10"/>
    <mergeCell ref="F6:G6"/>
    <mergeCell ref="H6:M6"/>
    <mergeCell ref="N6:N10"/>
    <mergeCell ref="H7:M7"/>
    <mergeCell ref="A11:R11"/>
    <mergeCell ref="K8:K10"/>
    <mergeCell ref="L8:L10"/>
    <mergeCell ref="M8:M10"/>
    <mergeCell ref="O6:O10"/>
    <mergeCell ref="P6:P10"/>
    <mergeCell ref="Q6:Q10"/>
    <mergeCell ref="R6:R10"/>
    <mergeCell ref="F7:F10"/>
    <mergeCell ref="G7:G10"/>
  </mergeCells>
  <printOptions/>
  <pageMargins left="0.1968503937007874" right="0.1968503937007874" top="0.35433070866141736" bottom="0.1968503937007874" header="0.15748031496062992" footer="0.35433070866141736"/>
  <pageSetup fitToHeight="45" fitToWidth="1" horizontalDpi="600" verticalDpi="600" orientation="landscape" paperSize="9" scale="95" r:id="rId1"/>
  <headerFooter alignWithMargins="0">
    <oddHeader>&amp;R&amp;P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M14" sqref="M14"/>
    </sheetView>
  </sheetViews>
  <sheetFormatPr defaultColWidth="9.140625" defaultRowHeight="12.75"/>
  <cols>
    <col min="1" max="1" width="4.7109375" style="0" customWidth="1"/>
    <col min="2" max="2" width="34.28125" style="0" customWidth="1"/>
    <col min="3" max="3" width="11.00390625" style="0" customWidth="1"/>
    <col min="5" max="5" width="6.00390625" style="0" customWidth="1"/>
    <col min="6" max="6" width="8.140625" style="0" customWidth="1"/>
  </cols>
  <sheetData>
    <row r="1" spans="1:10" ht="12.75">
      <c r="A1" s="71"/>
      <c r="B1" s="168" t="s">
        <v>239</v>
      </c>
      <c r="C1" s="168"/>
      <c r="D1" s="168"/>
      <c r="E1" s="168"/>
      <c r="F1" s="169"/>
      <c r="G1" s="72"/>
      <c r="H1" s="72"/>
      <c r="I1" s="72"/>
      <c r="J1" s="72"/>
    </row>
    <row r="2" spans="1:10" ht="12.75" customHeight="1">
      <c r="A2" s="156" t="s">
        <v>149</v>
      </c>
      <c r="B2" s="170" t="s">
        <v>79</v>
      </c>
      <c r="C2" s="159" t="s">
        <v>85</v>
      </c>
      <c r="D2" s="118" t="s">
        <v>62</v>
      </c>
      <c r="E2" s="119" t="s">
        <v>147</v>
      </c>
      <c r="F2" s="153" t="s">
        <v>148</v>
      </c>
      <c r="G2" s="153" t="s">
        <v>159</v>
      </c>
      <c r="H2" s="153" t="s">
        <v>160</v>
      </c>
      <c r="I2" s="153" t="s">
        <v>161</v>
      </c>
      <c r="J2" s="159" t="s">
        <v>112</v>
      </c>
    </row>
    <row r="3" spans="1:10" ht="12.75" customHeight="1">
      <c r="A3" s="157"/>
      <c r="B3" s="171"/>
      <c r="C3" s="160"/>
      <c r="D3" s="159" t="s">
        <v>63</v>
      </c>
      <c r="E3" s="119"/>
      <c r="F3" s="154"/>
      <c r="G3" s="154"/>
      <c r="H3" s="154"/>
      <c r="I3" s="154"/>
      <c r="J3" s="160"/>
    </row>
    <row r="4" spans="1:10" ht="12.75">
      <c r="A4" s="157"/>
      <c r="B4" s="171"/>
      <c r="C4" s="160"/>
      <c r="D4" s="160"/>
      <c r="E4" s="150" t="s">
        <v>198</v>
      </c>
      <c r="F4" s="154"/>
      <c r="G4" s="154"/>
      <c r="H4" s="154"/>
      <c r="I4" s="154"/>
      <c r="J4" s="160"/>
    </row>
    <row r="5" spans="1:10" ht="12.75">
      <c r="A5" s="157"/>
      <c r="B5" s="171"/>
      <c r="C5" s="160"/>
      <c r="D5" s="160"/>
      <c r="E5" s="151"/>
      <c r="F5" s="154"/>
      <c r="G5" s="154"/>
      <c r="H5" s="154"/>
      <c r="I5" s="154"/>
      <c r="J5" s="160"/>
    </row>
    <row r="6" spans="1:10" ht="12.75">
      <c r="A6" s="158"/>
      <c r="B6" s="172"/>
      <c r="C6" s="161"/>
      <c r="D6" s="161"/>
      <c r="E6" s="152"/>
      <c r="F6" s="155"/>
      <c r="G6" s="155"/>
      <c r="H6" s="155"/>
      <c r="I6" s="155"/>
      <c r="J6" s="161"/>
    </row>
    <row r="7" spans="1:10" ht="12.75">
      <c r="A7" s="84"/>
      <c r="B7" s="173" t="s">
        <v>242</v>
      </c>
      <c r="C7" s="173"/>
      <c r="D7" s="173"/>
      <c r="E7" s="173"/>
      <c r="F7" s="173"/>
      <c r="G7" s="173"/>
      <c r="H7" s="173"/>
      <c r="I7" s="173"/>
      <c r="J7" s="174"/>
    </row>
    <row r="8" spans="1:10" ht="12.75">
      <c r="A8" s="85">
        <v>1</v>
      </c>
      <c r="B8" s="73">
        <v>2</v>
      </c>
      <c r="C8" s="47">
        <v>3</v>
      </c>
      <c r="D8" s="47">
        <v>4</v>
      </c>
      <c r="E8" s="47">
        <v>7</v>
      </c>
      <c r="F8" s="46">
        <v>8</v>
      </c>
      <c r="G8" s="49">
        <v>9</v>
      </c>
      <c r="H8" s="49">
        <v>10</v>
      </c>
      <c r="I8" s="49">
        <v>11</v>
      </c>
      <c r="J8" s="49">
        <v>12</v>
      </c>
    </row>
    <row r="9" spans="1:10" ht="20.25">
      <c r="A9" s="50">
        <v>1</v>
      </c>
      <c r="B9" s="70" t="s">
        <v>170</v>
      </c>
      <c r="C9" s="19" t="s">
        <v>226</v>
      </c>
      <c r="D9" s="19"/>
      <c r="E9" s="19">
        <v>30</v>
      </c>
      <c r="F9" s="51"/>
      <c r="G9" s="52"/>
      <c r="H9" s="51"/>
      <c r="I9" s="52"/>
      <c r="J9" s="48"/>
    </row>
    <row r="10" spans="1:10" ht="20.25">
      <c r="A10" s="50">
        <v>2</v>
      </c>
      <c r="B10" s="70" t="s">
        <v>169</v>
      </c>
      <c r="C10" s="19" t="s">
        <v>236</v>
      </c>
      <c r="D10" s="19"/>
      <c r="E10" s="19">
        <v>30</v>
      </c>
      <c r="F10" s="51"/>
      <c r="G10" s="52"/>
      <c r="H10" s="51"/>
      <c r="I10" s="52"/>
      <c r="J10" s="48"/>
    </row>
    <row r="11" spans="1:10" ht="20.25">
      <c r="A11" s="50">
        <v>3</v>
      </c>
      <c r="B11" s="70" t="s">
        <v>172</v>
      </c>
      <c r="C11" s="19" t="s">
        <v>150</v>
      </c>
      <c r="D11" s="19"/>
      <c r="E11" s="19">
        <v>9</v>
      </c>
      <c r="F11" s="51"/>
      <c r="G11" s="52"/>
      <c r="H11" s="51"/>
      <c r="I11" s="52"/>
      <c r="J11" s="48"/>
    </row>
    <row r="12" spans="1:10" ht="20.25">
      <c r="A12" s="50">
        <v>4</v>
      </c>
      <c r="B12" s="70" t="s">
        <v>171</v>
      </c>
      <c r="C12" s="19" t="s">
        <v>227</v>
      </c>
      <c r="D12" s="19"/>
      <c r="E12" s="19">
        <v>10</v>
      </c>
      <c r="F12" s="51"/>
      <c r="G12" s="52"/>
      <c r="H12" s="51"/>
      <c r="I12" s="52"/>
      <c r="J12" s="48"/>
    </row>
    <row r="13" spans="1:10" ht="20.25">
      <c r="A13" s="50">
        <v>5</v>
      </c>
      <c r="B13" s="70" t="s">
        <v>173</v>
      </c>
      <c r="C13" s="19" t="s">
        <v>228</v>
      </c>
      <c r="D13" s="19"/>
      <c r="E13" s="19">
        <v>3</v>
      </c>
      <c r="F13" s="51"/>
      <c r="G13" s="52"/>
      <c r="H13" s="51"/>
      <c r="I13" s="52"/>
      <c r="J13" s="48"/>
    </row>
    <row r="14" spans="1:10" ht="20.25">
      <c r="A14" s="50">
        <v>6</v>
      </c>
      <c r="B14" s="70" t="s">
        <v>174</v>
      </c>
      <c r="C14" s="19" t="s">
        <v>151</v>
      </c>
      <c r="D14" s="19"/>
      <c r="E14" s="19">
        <v>65</v>
      </c>
      <c r="F14" s="51"/>
      <c r="G14" s="52"/>
      <c r="H14" s="51"/>
      <c r="I14" s="52"/>
      <c r="J14" s="48"/>
    </row>
    <row r="15" spans="1:10" ht="20.25">
      <c r="A15" s="50">
        <v>7</v>
      </c>
      <c r="B15" s="70" t="s">
        <v>163</v>
      </c>
      <c r="C15" s="19" t="s">
        <v>229</v>
      </c>
      <c r="D15" s="19"/>
      <c r="E15" s="19">
        <v>150</v>
      </c>
      <c r="F15" s="51"/>
      <c r="G15" s="52"/>
      <c r="H15" s="51"/>
      <c r="I15" s="52"/>
      <c r="J15" s="48"/>
    </row>
    <row r="16" spans="1:10" ht="20.25">
      <c r="A16" s="50">
        <v>8</v>
      </c>
      <c r="B16" s="70" t="s">
        <v>162</v>
      </c>
      <c r="C16" s="19" t="s">
        <v>203</v>
      </c>
      <c r="D16" s="19"/>
      <c r="E16" s="19">
        <v>60</v>
      </c>
      <c r="F16" s="51"/>
      <c r="G16" s="52"/>
      <c r="H16" s="51"/>
      <c r="I16" s="52"/>
      <c r="J16" s="48"/>
    </row>
    <row r="17" spans="1:10" ht="12.75">
      <c r="A17" s="50">
        <v>9</v>
      </c>
      <c r="B17" s="74" t="s">
        <v>164</v>
      </c>
      <c r="C17" s="75" t="s">
        <v>152</v>
      </c>
      <c r="D17" s="75"/>
      <c r="E17" s="75">
        <v>150</v>
      </c>
      <c r="F17" s="76"/>
      <c r="G17" s="77"/>
      <c r="H17" s="76"/>
      <c r="I17" s="77"/>
      <c r="J17" s="78"/>
    </row>
    <row r="18" spans="1:10" ht="12.75">
      <c r="A18" s="50">
        <v>10</v>
      </c>
      <c r="B18" s="70" t="s">
        <v>243</v>
      </c>
      <c r="C18" s="19" t="s">
        <v>152</v>
      </c>
      <c r="D18" s="19"/>
      <c r="E18" s="19">
        <v>40</v>
      </c>
      <c r="F18" s="51"/>
      <c r="G18" s="52"/>
      <c r="H18" s="51"/>
      <c r="I18" s="52"/>
      <c r="J18" s="48"/>
    </row>
    <row r="19" spans="1:10" ht="20.25">
      <c r="A19" s="50">
        <v>11</v>
      </c>
      <c r="B19" s="79" t="s">
        <v>248</v>
      </c>
      <c r="C19" s="80" t="s">
        <v>249</v>
      </c>
      <c r="D19" s="80"/>
      <c r="E19" s="80">
        <v>5</v>
      </c>
      <c r="F19" s="81"/>
      <c r="G19" s="82"/>
      <c r="H19" s="81"/>
      <c r="I19" s="82"/>
      <c r="J19" s="83"/>
    </row>
    <row r="20" spans="1:10" ht="12.75">
      <c r="A20" s="50">
        <v>12</v>
      </c>
      <c r="B20" s="70" t="s">
        <v>244</v>
      </c>
      <c r="C20" s="19" t="s">
        <v>152</v>
      </c>
      <c r="D20" s="19"/>
      <c r="E20" s="19">
        <v>70</v>
      </c>
      <c r="F20" s="51"/>
      <c r="G20" s="52"/>
      <c r="H20" s="51"/>
      <c r="I20" s="52"/>
      <c r="J20" s="48"/>
    </row>
    <row r="21" spans="1:10" ht="12.75">
      <c r="A21" s="50">
        <v>13</v>
      </c>
      <c r="B21" s="79" t="s">
        <v>165</v>
      </c>
      <c r="C21" s="80" t="s">
        <v>152</v>
      </c>
      <c r="D21" s="80"/>
      <c r="E21" s="80">
        <v>60</v>
      </c>
      <c r="F21" s="81"/>
      <c r="G21" s="82"/>
      <c r="H21" s="81"/>
      <c r="I21" s="82"/>
      <c r="J21" s="83"/>
    </row>
    <row r="22" spans="1:10" ht="20.25">
      <c r="A22" s="50">
        <v>14</v>
      </c>
      <c r="B22" s="70" t="s">
        <v>167</v>
      </c>
      <c r="C22" s="19" t="s">
        <v>230</v>
      </c>
      <c r="D22" s="19"/>
      <c r="E22" s="19">
        <v>14</v>
      </c>
      <c r="F22" s="51"/>
      <c r="G22" s="52"/>
      <c r="H22" s="51"/>
      <c r="I22" s="52"/>
      <c r="J22" s="48"/>
    </row>
    <row r="23" spans="1:10" ht="20.25">
      <c r="A23" s="50">
        <v>15</v>
      </c>
      <c r="B23" s="70" t="s">
        <v>167</v>
      </c>
      <c r="C23" s="19" t="s">
        <v>231</v>
      </c>
      <c r="D23" s="19"/>
      <c r="E23" s="53">
        <v>120</v>
      </c>
      <c r="F23" s="51"/>
      <c r="G23" s="52"/>
      <c r="H23" s="51"/>
      <c r="I23" s="52"/>
      <c r="J23" s="48"/>
    </row>
    <row r="24" spans="1:10" ht="20.25">
      <c r="A24" s="50">
        <v>16</v>
      </c>
      <c r="B24" s="70" t="s">
        <v>168</v>
      </c>
      <c r="C24" s="19" t="s">
        <v>232</v>
      </c>
      <c r="D24" s="19"/>
      <c r="E24" s="19">
        <v>60</v>
      </c>
      <c r="F24" s="51"/>
      <c r="G24" s="52"/>
      <c r="H24" s="51"/>
      <c r="I24" s="52"/>
      <c r="J24" s="48"/>
    </row>
    <row r="25" spans="1:10" ht="20.25">
      <c r="A25" s="50">
        <v>17</v>
      </c>
      <c r="B25" s="70" t="s">
        <v>153</v>
      </c>
      <c r="C25" s="19" t="s">
        <v>233</v>
      </c>
      <c r="D25" s="19"/>
      <c r="E25" s="19">
        <v>5</v>
      </c>
      <c r="F25" s="51"/>
      <c r="G25" s="52"/>
      <c r="H25" s="51"/>
      <c r="I25" s="52"/>
      <c r="J25" s="48"/>
    </row>
    <row r="26" spans="1:10" ht="20.25">
      <c r="A26" s="50">
        <v>18</v>
      </c>
      <c r="B26" s="70" t="s">
        <v>166</v>
      </c>
      <c r="C26" s="19" t="s">
        <v>234</v>
      </c>
      <c r="D26" s="19"/>
      <c r="E26" s="19">
        <v>24</v>
      </c>
      <c r="F26" s="51"/>
      <c r="G26" s="52"/>
      <c r="H26" s="51"/>
      <c r="I26" s="52"/>
      <c r="J26" s="48"/>
    </row>
    <row r="27" spans="1:10" ht="20.25">
      <c r="A27" s="50">
        <v>19</v>
      </c>
      <c r="B27" s="70" t="s">
        <v>166</v>
      </c>
      <c r="C27" s="19" t="s">
        <v>235</v>
      </c>
      <c r="D27" s="19"/>
      <c r="E27" s="19">
        <v>24</v>
      </c>
      <c r="F27" s="51"/>
      <c r="G27" s="52"/>
      <c r="H27" s="51"/>
      <c r="I27" s="52"/>
      <c r="J27" s="48"/>
    </row>
    <row r="28" spans="1:10" ht="12.75">
      <c r="A28" s="50"/>
      <c r="B28" s="19" t="s">
        <v>154</v>
      </c>
      <c r="C28" s="19"/>
      <c r="D28" s="50"/>
      <c r="E28" s="19"/>
      <c r="F28" s="51"/>
      <c r="G28" s="52"/>
      <c r="H28" s="54"/>
      <c r="I28" s="52"/>
      <c r="J28" s="48"/>
    </row>
  </sheetData>
  <sheetProtection/>
  <mergeCells count="12">
    <mergeCell ref="G2:G6"/>
    <mergeCell ref="H2:H6"/>
    <mergeCell ref="I2:I6"/>
    <mergeCell ref="A2:A6"/>
    <mergeCell ref="J2:J6"/>
    <mergeCell ref="B7:J7"/>
    <mergeCell ref="B1:F1"/>
    <mergeCell ref="B2:B6"/>
    <mergeCell ref="C2:C6"/>
    <mergeCell ref="F2:F6"/>
    <mergeCell ref="D3:D6"/>
    <mergeCell ref="E4:E6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SuperUser</cp:lastModifiedBy>
  <cp:lastPrinted>2020-09-17T08:54:41Z</cp:lastPrinted>
  <dcterms:created xsi:type="dcterms:W3CDTF">2009-07-16T06:43:33Z</dcterms:created>
  <dcterms:modified xsi:type="dcterms:W3CDTF">2020-09-17T11:26:38Z</dcterms:modified>
  <cp:category/>
  <cp:version/>
  <cp:contentType/>
  <cp:contentStatus/>
</cp:coreProperties>
</file>